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5480" windowHeight="9330" tabRatio="716" activeTab="5"/>
  </bookViews>
  <sheets>
    <sheet name="D A AROOR" sheetId="1" r:id="rId1"/>
    <sheet name="Coir Park I " sheetId="2" r:id="rId2"/>
    <sheet name="Coir Park II" sheetId="3" r:id="rId3"/>
    <sheet name="punnapra" sheetId="4" r:id="rId4"/>
    <sheet name="kollakadavu" sheetId="5" r:id="rId5"/>
    <sheet name="Chengannur" sheetId="6" r:id="rId6"/>
  </sheets>
  <definedNames>
    <definedName name="_xlnm.Print_Titles" localSheetId="1">'Coir Park I '!$8:$8</definedName>
    <definedName name="_xlnm.Print_Titles" localSheetId="0">'D A AROOR'!$8:$8</definedName>
  </definedNames>
  <calcPr fullCalcOnLoad="1"/>
</workbook>
</file>

<file path=xl/sharedStrings.xml><?xml version="1.0" encoding="utf-8"?>
<sst xmlns="http://schemas.openxmlformats.org/spreadsheetml/2006/main" count="1306" uniqueCount="822">
  <si>
    <t>St. Thomas Industries</t>
  </si>
  <si>
    <t>Food Products</t>
  </si>
  <si>
    <t>Rainbow Roofing India (P) Ltd.</t>
  </si>
  <si>
    <t>Service Station</t>
  </si>
  <si>
    <t>Builton Industries</t>
  </si>
  <si>
    <t>Hollow Bricks</t>
  </si>
  <si>
    <t>Excellent Automobiles</t>
  </si>
  <si>
    <t>Kumar Tyres</t>
  </si>
  <si>
    <t>Tyre Retreading</t>
  </si>
  <si>
    <t>Satheesh Industries</t>
  </si>
  <si>
    <t>Tread Rubber</t>
  </si>
  <si>
    <t>New Hilton Steel Industries</t>
  </si>
  <si>
    <t>Hollow Bricks Machine</t>
  </si>
  <si>
    <t>Essar Industries</t>
  </si>
  <si>
    <t>Antec Auto Industries</t>
  </si>
  <si>
    <t>Periyar Products</t>
  </si>
  <si>
    <t>Splints &amp; Veneers</t>
  </si>
  <si>
    <t>Engineering</t>
  </si>
  <si>
    <t>Mullasseril Engineering</t>
  </si>
  <si>
    <t>Comforts Indeen</t>
  </si>
  <si>
    <t>21st Century Packs</t>
  </si>
  <si>
    <t>Neat 'N' Tidy</t>
  </si>
  <si>
    <t>Sun Power Control</t>
  </si>
  <si>
    <t>CFL Lamp</t>
  </si>
  <si>
    <t>Emgee Cashew Industry</t>
  </si>
  <si>
    <t>Southern Acetylene (P) Ltd.</t>
  </si>
  <si>
    <t>Acetylene Gas</t>
  </si>
  <si>
    <t>Surya Industries</t>
  </si>
  <si>
    <t>Essar Polymers</t>
  </si>
  <si>
    <t>Sona Industries</t>
  </si>
  <si>
    <t>Chalana Splints</t>
  </si>
  <si>
    <t>R.V. Rubber Industries</t>
  </si>
  <si>
    <t>Industrial Tools &amp; Engineering</t>
  </si>
  <si>
    <t>Shibin Construction Components</t>
  </si>
  <si>
    <t>Paints</t>
  </si>
  <si>
    <t>Raj Cavity Blocks</t>
  </si>
  <si>
    <t>Beevi Aluminium Industries</t>
  </si>
  <si>
    <t>Aluminium utensils</t>
  </si>
  <si>
    <t>Maryvilla Chemicals &amp; Fertilizers</t>
  </si>
  <si>
    <t>Fertilizers</t>
  </si>
  <si>
    <t>Curry Powder</t>
  </si>
  <si>
    <t>Harisree Industries</t>
  </si>
  <si>
    <t>Radha Engineering Works</t>
  </si>
  <si>
    <t>Perfect Alloys</t>
  </si>
  <si>
    <t>Harish Enterprises</t>
  </si>
  <si>
    <t>Marylite Industries</t>
  </si>
  <si>
    <t>Sarga Silpam &amp; Arts</t>
  </si>
  <si>
    <t>Leela Offset</t>
  </si>
  <si>
    <t>New Tech Automobiles</t>
  </si>
  <si>
    <t>Decon Auto Steel (P) Ltd.</t>
  </si>
  <si>
    <t>Hybrid Coir Mills</t>
  </si>
  <si>
    <t>Thermo Block Industries</t>
  </si>
  <si>
    <t>Thermocol</t>
  </si>
  <si>
    <t>Southern Tubes</t>
  </si>
  <si>
    <t>Balaji Wires</t>
  </si>
  <si>
    <t>Ram Steel</t>
  </si>
  <si>
    <t>Vishnu Steels</t>
  </si>
  <si>
    <t>MS Wires</t>
  </si>
  <si>
    <t>Vibhu Metals</t>
  </si>
  <si>
    <t>Coir Mats</t>
  </si>
  <si>
    <t>Kadavil Chemicals</t>
  </si>
  <si>
    <t>Turpentine</t>
  </si>
  <si>
    <t>Anjali Carpets</t>
  </si>
  <si>
    <t>MSA Coir Mills</t>
  </si>
  <si>
    <t>Rubberised mats</t>
  </si>
  <si>
    <t>Taj Plast</t>
  </si>
  <si>
    <t>PVC Pipes</t>
  </si>
  <si>
    <t>A.R. Group Enterprises</t>
  </si>
  <si>
    <t>Rubber Chappals</t>
  </si>
  <si>
    <t>Swaraj Coir Mills</t>
  </si>
  <si>
    <t>Maria Industries</t>
  </si>
  <si>
    <t>Ambalappuzha Coir Mats &amp; Mattings ICS</t>
  </si>
  <si>
    <t>ASR Industries</t>
  </si>
  <si>
    <t>Copper Sulphate</t>
  </si>
  <si>
    <t>Coir Products</t>
  </si>
  <si>
    <t>Modern Coir Mat &amp; Mattings ICS</t>
  </si>
  <si>
    <t>Raj Industries</t>
  </si>
  <si>
    <t>Barbed Wires</t>
  </si>
  <si>
    <t>Synthetic resins</t>
  </si>
  <si>
    <t>Devi Phosphates</t>
  </si>
  <si>
    <t>Vital Herbs</t>
  </si>
  <si>
    <t>Souparnika Coir Works</t>
  </si>
  <si>
    <t>Riyo Toys</t>
  </si>
  <si>
    <t>Techno Engineering Works</t>
  </si>
  <si>
    <t>Southern Retreads</t>
  </si>
  <si>
    <t>Durga Chemicals</t>
  </si>
  <si>
    <t>Cleaning Liquid</t>
  </si>
  <si>
    <t>Taj Rubber Industries</t>
  </si>
  <si>
    <t>T.R. Packing Products</t>
  </si>
  <si>
    <t>Johns Industries</t>
  </si>
  <si>
    <t>Biota Agro Solutions</t>
  </si>
  <si>
    <t>Bordaux Mixture</t>
  </si>
  <si>
    <t>Nest Cartons</t>
  </si>
  <si>
    <t>Majestic Industries</t>
  </si>
  <si>
    <t>Venice Coir Company</t>
  </si>
  <si>
    <t>Vee Pee Plastics</t>
  </si>
  <si>
    <t>Aluminium Products</t>
  </si>
  <si>
    <t>Wire Nail, Nut &amp; Bolt</t>
  </si>
  <si>
    <t>Alleppey Veneer Industries</t>
  </si>
  <si>
    <t>Veneer</t>
  </si>
  <si>
    <t>Latex based products</t>
  </si>
  <si>
    <t>Grass Hopper</t>
  </si>
  <si>
    <t>Enamel Paints</t>
  </si>
  <si>
    <t>Hara Garments</t>
  </si>
  <si>
    <t>Seafood Processing</t>
  </si>
  <si>
    <t>HIC-ABF Special Foods</t>
  </si>
  <si>
    <t>Hi-Tech Coatings</t>
  </si>
  <si>
    <t>Primer</t>
  </si>
  <si>
    <t>Lakshmi Engineering Works</t>
  </si>
  <si>
    <t>Expeller parts</t>
  </si>
  <si>
    <t>Sea Fresh Exports</t>
  </si>
  <si>
    <t>Blue Star Industries</t>
  </si>
  <si>
    <t>M.K. Baby</t>
  </si>
  <si>
    <t>Veena Industries</t>
  </si>
  <si>
    <t>Ice blocks</t>
  </si>
  <si>
    <t>Deepa Industries</t>
  </si>
  <si>
    <t>Wood Sawing</t>
  </si>
  <si>
    <t>Parvathy Devi Ice and Cold Storage</t>
  </si>
  <si>
    <t>Elite Foods (P) Ltd</t>
  </si>
  <si>
    <t>Bread</t>
  </si>
  <si>
    <t>Grand Marine Foods</t>
  </si>
  <si>
    <t>Cold Storage</t>
  </si>
  <si>
    <t>Nirmala Metal Industries</t>
  </si>
  <si>
    <t>Mangala Marine Exim (P) Ltd.</t>
  </si>
  <si>
    <t>Marine Cold Storage</t>
  </si>
  <si>
    <t>Mangala Sea Foods</t>
  </si>
  <si>
    <t>Fair Exports</t>
  </si>
  <si>
    <t>Frozen Vegitable</t>
  </si>
  <si>
    <t>Penvar Products</t>
  </si>
  <si>
    <t>Syda Polylaminates</t>
  </si>
  <si>
    <t>Laminated Pouches and rolls</t>
  </si>
  <si>
    <t>Fish and Fishery Products</t>
  </si>
  <si>
    <t>Krishna Flour Mills</t>
  </si>
  <si>
    <t>Cement Pipes</t>
  </si>
  <si>
    <t>Aswathy Spun Pipes</t>
  </si>
  <si>
    <t>Three Star Maine Exports</t>
  </si>
  <si>
    <t>Classic paints</t>
  </si>
  <si>
    <t>Paint, Varnish etc</t>
  </si>
  <si>
    <t>Cochin Oil Industres</t>
  </si>
  <si>
    <t>Cocunut Oil</t>
  </si>
  <si>
    <t>Cooking Systems</t>
  </si>
  <si>
    <t>S.S. Equipments</t>
  </si>
  <si>
    <t>Paving Tiles</t>
  </si>
  <si>
    <t>Moon Fishery India Pvt Ltd.</t>
  </si>
  <si>
    <t>Dolphin Wires Pvt. Ltd.</t>
  </si>
  <si>
    <t>Marine Products</t>
  </si>
  <si>
    <t>Jis International Exports Pvt. Ltd.</t>
  </si>
  <si>
    <t>Saraswathy Metal Industries</t>
  </si>
  <si>
    <t>Sterm Geer Manufacturing</t>
  </si>
  <si>
    <t>Sindhu Gayathri Kitchen Equipements</t>
  </si>
  <si>
    <t>Kitchen Equipements</t>
  </si>
  <si>
    <t>Varuna Paints</t>
  </si>
  <si>
    <t>paints</t>
  </si>
  <si>
    <t>Pioneer Engineering Works</t>
  </si>
  <si>
    <t>Machinery Fabrication</t>
  </si>
  <si>
    <t>Fab Dye Chem</t>
  </si>
  <si>
    <t>Chitin</t>
  </si>
  <si>
    <t>Fiber Boat</t>
  </si>
  <si>
    <t>Bristol Boat(Chika Pvt. Ltd.)</t>
  </si>
  <si>
    <t>Parayil Food Products</t>
  </si>
  <si>
    <t>Nitta Gelatin India Ltd.</t>
  </si>
  <si>
    <t>Collagen Pep packing</t>
  </si>
  <si>
    <t>Medi Tech</t>
  </si>
  <si>
    <t>International Freez Fish Exports</t>
  </si>
  <si>
    <t>Sea Bay Exports</t>
  </si>
  <si>
    <t>Saroja Arts Colour Calanders</t>
  </si>
  <si>
    <t>Printing</t>
  </si>
  <si>
    <t>Silpi Industries</t>
  </si>
  <si>
    <t>Amrutha Metal Finish</t>
  </si>
  <si>
    <t>Electroplated Computer Components</t>
  </si>
  <si>
    <t>Fish extruded snacks</t>
  </si>
  <si>
    <t>Malichem Industries</t>
  </si>
  <si>
    <t>Household Cleaning Products</t>
  </si>
  <si>
    <t>St. Augustine Metal Craft</t>
  </si>
  <si>
    <t>Fabrication</t>
  </si>
  <si>
    <t>Evershine Cartons</t>
  </si>
  <si>
    <t>Carton</t>
  </si>
  <si>
    <t>Sun Metal Coats</t>
  </si>
  <si>
    <t>Penvar Products(P)Ltd.</t>
  </si>
  <si>
    <t>Tyre Tops</t>
  </si>
  <si>
    <t>Profand Vayalat Cold Storage</t>
  </si>
  <si>
    <t>K.M. Fisheries</t>
  </si>
  <si>
    <t>Super packaging Industries</t>
  </si>
  <si>
    <t>Kreem Foods</t>
  </si>
  <si>
    <t>Frozen Dezert,Curd &amp; Yoghurt</t>
  </si>
  <si>
    <t>Universal Oleoresins</t>
  </si>
  <si>
    <t>Spices Oil &amp; Extracts</t>
  </si>
  <si>
    <t>Dextron Modified Starch</t>
  </si>
  <si>
    <t>Alshine Industries</t>
  </si>
  <si>
    <t>Cochin Lumber and Treated Products</t>
  </si>
  <si>
    <t>Chair seat</t>
  </si>
  <si>
    <t>Eastern Chemicals</t>
  </si>
  <si>
    <t xml:space="preserve">Varada Paints </t>
  </si>
  <si>
    <t>J.K. Industries</t>
  </si>
  <si>
    <t>Essence Biotech</t>
  </si>
  <si>
    <t>Praga Marine</t>
  </si>
  <si>
    <t>Boat</t>
  </si>
  <si>
    <t>Infrasales (P) Ltd.</t>
  </si>
  <si>
    <t>LED Light &amp; Handicraft Items</t>
  </si>
  <si>
    <t>Frontline Exports (P) Ltd.</t>
  </si>
  <si>
    <t>M.S. Anas, Manalumpara House, Aroor</t>
  </si>
  <si>
    <t>Magnum Glass Works</t>
  </si>
  <si>
    <t>SFAA Service Station</t>
  </si>
  <si>
    <t>Thahira Chemicals</t>
  </si>
  <si>
    <t>Manara Bio Pharma</t>
  </si>
  <si>
    <t>Ayurvedic Medicines</t>
  </si>
  <si>
    <t>Hindustan Marketing Corporation</t>
  </si>
  <si>
    <t>FRP Boats</t>
  </si>
  <si>
    <t>Samudra Shipyard</t>
  </si>
  <si>
    <t>Kreem Drinks (P) Ltd.</t>
  </si>
  <si>
    <t>Ice Cream</t>
  </si>
  <si>
    <t>Praga Marine (P) Ltd.</t>
  </si>
  <si>
    <t>Krishna Industries</t>
  </si>
  <si>
    <t>Paint</t>
  </si>
  <si>
    <t>Alginate Industries</t>
  </si>
  <si>
    <t>Ice</t>
  </si>
  <si>
    <t>Maliyekkal Ice Plant</t>
  </si>
  <si>
    <t>Kode Industrial Chemicals</t>
  </si>
  <si>
    <t>Integrated Rubian Exports</t>
  </si>
  <si>
    <t>Paint Manufacturing</t>
  </si>
  <si>
    <t>Loom Craft</t>
  </si>
  <si>
    <t>Coir &amp; Tyer link</t>
  </si>
  <si>
    <t>United Spinners</t>
  </si>
  <si>
    <t>PVC Coir Matting Mats</t>
  </si>
  <si>
    <t>Binu Sathyapalan</t>
  </si>
  <si>
    <t>Bino Coir Mills</t>
  </si>
  <si>
    <t>Coir Mats Matting Finishing work</t>
  </si>
  <si>
    <t>Shaji. K.S.
Koncherry</t>
  </si>
  <si>
    <t>Koncherry Coir Factory</t>
  </si>
  <si>
    <t>K. Vinod</t>
  </si>
  <si>
    <t>MGM Exports</t>
  </si>
  <si>
    <t>Coir Products exporting</t>
  </si>
  <si>
    <t>Leotex</t>
  </si>
  <si>
    <t>Coir and Jute finishing</t>
  </si>
  <si>
    <t>Travancore Cocotuft</t>
  </si>
  <si>
    <t>KSCC Ltd.</t>
  </si>
  <si>
    <t>Coir and coir products manufacturing</t>
  </si>
  <si>
    <t>Form mill India Ltd.</t>
  </si>
  <si>
    <t>Coir composit, Coir products</t>
  </si>
  <si>
    <t>Coirfed</t>
  </si>
  <si>
    <t>Coirfed, Alappuzha</t>
  </si>
  <si>
    <t>PVC tufted coir mats</t>
  </si>
  <si>
    <t>SIDCO</t>
  </si>
  <si>
    <t>Ownership of the land not transferred to SIDCO. No activity</t>
  </si>
  <si>
    <t>Koncherry Mats and Carpets</t>
  </si>
  <si>
    <t>TMMC (P) Ltd.</t>
  </si>
  <si>
    <t>Alco Aluminium Products</t>
  </si>
  <si>
    <t>Arbee Aquatic Proteins (P) Ltd.</t>
  </si>
  <si>
    <t>Fish Oil, Fish Meal etc.</t>
  </si>
  <si>
    <t>Badhsha Marine Exports (p) Ltd.</t>
  </si>
  <si>
    <t>Charis Food Products</t>
  </si>
  <si>
    <t>Source One Exports (P) Ltd</t>
  </si>
  <si>
    <t xml:space="preserve">Food Processing </t>
  </si>
  <si>
    <t>Fathima Rubber &amp; Industries</t>
  </si>
  <si>
    <t>Shinwar Wires (P) Ltd.</t>
  </si>
  <si>
    <t>Star Ice</t>
  </si>
  <si>
    <t>Jibu Furniture works</t>
  </si>
  <si>
    <t>Raj Electroplating Works</t>
  </si>
  <si>
    <t>Perfect Engineering Industries</t>
  </si>
  <si>
    <t>Coir mattings</t>
  </si>
  <si>
    <t>Kairali Coir Mills</t>
  </si>
  <si>
    <t>Southern Polymers &amp; Chemicals</t>
  </si>
  <si>
    <t>Friends Polymers</t>
  </si>
  <si>
    <t>Coir machineries</t>
  </si>
  <si>
    <t>Rubber mats</t>
  </si>
  <si>
    <t>Paper tubes</t>
  </si>
  <si>
    <t>Dynamic Enterprises</t>
  </si>
  <si>
    <t>Paints &amp; Enamel</t>
  </si>
  <si>
    <t>Atlantic Care Chemicals</t>
  </si>
  <si>
    <t>Bio degradable and Non toxic enzyme based solutions</t>
  </si>
  <si>
    <t>Sreedhar Coir Mills</t>
  </si>
  <si>
    <t>Coir products</t>
  </si>
  <si>
    <t>Gate &amp; Grill</t>
  </si>
  <si>
    <t>Travancore Latex Company</t>
  </si>
  <si>
    <t>M.M. Industries</t>
  </si>
  <si>
    <t>Readymade Garments</t>
  </si>
  <si>
    <t>Parks Polymers</t>
  </si>
  <si>
    <t>Polythene sheet</t>
  </si>
  <si>
    <t>Varnam Furnishers</t>
  </si>
  <si>
    <t>Modern furniture</t>
  </si>
  <si>
    <t>United Oil Mills</t>
  </si>
  <si>
    <t>Oil &amp; Oil Cake</t>
  </si>
  <si>
    <t>Mega Electro Engineers</t>
  </si>
  <si>
    <t>Single Phase Mono Block Pump</t>
  </si>
  <si>
    <t>Handsaw Blade &amp; Cross cut saws</t>
  </si>
  <si>
    <t>Karikkottu Benjoe Industries</t>
  </si>
  <si>
    <t>Match splints</t>
  </si>
  <si>
    <t>Polythene Packing materials and food products</t>
  </si>
  <si>
    <t>Kiran Plastics</t>
  </si>
  <si>
    <t>Highmiler Treads</t>
  </si>
  <si>
    <t>Handloom &amp; Powerloom cloth</t>
  </si>
  <si>
    <t>Baby metal chips &amp; Granite powder</t>
  </si>
  <si>
    <t>Cement paints</t>
  </si>
  <si>
    <t>General Manager</t>
  </si>
  <si>
    <t>Automobile components</t>
  </si>
  <si>
    <t>Ponson Automobile Engineers</t>
  </si>
  <si>
    <t>Recycling of scrap lead battery</t>
  </si>
  <si>
    <t>CFL Lamps</t>
  </si>
  <si>
    <t>Dichloro fenac sodium Lignotaines, HCL</t>
  </si>
  <si>
    <t>Idols in Panchaloha, Bronze &amp; Krishnasila</t>
  </si>
  <si>
    <t>Coir land</t>
  </si>
  <si>
    <t>PROFORMA-A</t>
  </si>
  <si>
    <t>Details of land allotment in Development Area/Development Plot</t>
  </si>
  <si>
    <r>
      <t xml:space="preserve">Name of Development Area: </t>
    </r>
    <r>
      <rPr>
        <b/>
        <sz val="14"/>
        <color indexed="8"/>
        <rFont val="Calibri"/>
        <family val="2"/>
      </rPr>
      <t>Aroor</t>
    </r>
  </si>
  <si>
    <r>
      <t xml:space="preserve">District: </t>
    </r>
    <r>
      <rPr>
        <b/>
        <sz val="14"/>
        <color indexed="8"/>
        <rFont val="Calibri"/>
        <family val="2"/>
      </rPr>
      <t>Alappuzha</t>
    </r>
  </si>
  <si>
    <t>Sl. No.</t>
  </si>
  <si>
    <t>Name of Allottee</t>
  </si>
  <si>
    <t xml:space="preserve">Name of the Unit </t>
  </si>
  <si>
    <t>Extent of Land allotted</t>
  </si>
  <si>
    <t>Present Activity</t>
  </si>
  <si>
    <t>Remarks</t>
  </si>
  <si>
    <t xml:space="preserve">Cherian Kurian </t>
  </si>
  <si>
    <t>Sidharthan K.K</t>
  </si>
  <si>
    <t>NA</t>
  </si>
  <si>
    <t>Shain. C. K</t>
  </si>
  <si>
    <t>Jacob J. Thaliyath</t>
  </si>
  <si>
    <t>Latha Surendran</t>
  </si>
  <si>
    <t>V.T. Joseph</t>
  </si>
  <si>
    <t>C.B. Hari</t>
  </si>
  <si>
    <t>T.R. Reghulal</t>
  </si>
  <si>
    <t>Sagheer</t>
  </si>
  <si>
    <t>M.R. Premachandra Bhatt</t>
  </si>
  <si>
    <t>Salim V.P.</t>
  </si>
  <si>
    <t>Philips Thomas</t>
  </si>
  <si>
    <t>M.R. Ashok Bhatt</t>
  </si>
  <si>
    <t xml:space="preserve"> Muhammed Tariq Safar</t>
  </si>
  <si>
    <t>B. Manohar</t>
  </si>
  <si>
    <t>K. Retnambika</t>
  </si>
  <si>
    <t>Ahmmed Kutty P.M</t>
  </si>
  <si>
    <t>M.T. Antony</t>
  </si>
  <si>
    <t xml:space="preserve"> Synthetics &amp; Isolates </t>
  </si>
  <si>
    <t>George Kurian</t>
  </si>
  <si>
    <t>Yasin Basheer</t>
  </si>
  <si>
    <t>Santhosh. B</t>
  </si>
  <si>
    <t>Dominic Sebastian</t>
  </si>
  <si>
    <t>Jabir K.A</t>
  </si>
  <si>
    <t>P.K. Raju</t>
  </si>
  <si>
    <t>V.P. Dharsak</t>
  </si>
  <si>
    <t>G. Unnikrishna Pillai</t>
  </si>
  <si>
    <t>Antony M.T.</t>
  </si>
  <si>
    <t>Kan oil Industries</t>
  </si>
  <si>
    <t>KSIDC attched</t>
  </si>
  <si>
    <t>Sreedharan Nair</t>
  </si>
  <si>
    <t>Koshy Thomas</t>
  </si>
  <si>
    <t>N.S. Ghia</t>
  </si>
  <si>
    <t>P.M. Mathew</t>
  </si>
  <si>
    <t>G. Suseelan</t>
  </si>
  <si>
    <t>A.M. Anwar</t>
  </si>
  <si>
    <t>C.G Kanthi Bai</t>
  </si>
  <si>
    <t>02/09/1992 </t>
  </si>
  <si>
    <t>27/04/1992 </t>
  </si>
  <si>
    <t>02/12/1991 </t>
  </si>
  <si>
    <t>06/06/1990 </t>
  </si>
  <si>
    <t>11/09/1986 </t>
  </si>
  <si>
    <t>23/05/2005 </t>
  </si>
  <si>
    <t>19/07/2008 </t>
  </si>
  <si>
    <t>06/09/1999 </t>
  </si>
  <si>
    <t>25/07/2006 </t>
  </si>
  <si>
    <t>05/08/2006 </t>
  </si>
  <si>
    <t>08/02/1973 </t>
  </si>
  <si>
    <t>03/10/2006 </t>
  </si>
  <si>
    <t>06/08/2008 </t>
  </si>
  <si>
    <t>01/04/2007 </t>
  </si>
  <si>
    <t>23/02/2010 </t>
  </si>
  <si>
    <t>08/07/2005 </t>
  </si>
  <si>
    <t>01/02/2010 </t>
  </si>
  <si>
    <t>03/02/2003 </t>
  </si>
  <si>
    <t>16/07/1991 </t>
  </si>
  <si>
    <t>07/06/2005 </t>
  </si>
  <si>
    <t>02/07/1975 </t>
  </si>
  <si>
    <t>06/05/2003 </t>
  </si>
  <si>
    <t>13/02/2005 </t>
  </si>
  <si>
    <t>01/02/2004 </t>
  </si>
  <si>
    <t>17/01/2006 </t>
  </si>
  <si>
    <t>31/05/1993 </t>
  </si>
  <si>
    <t>S. Lalji</t>
  </si>
  <si>
    <t>V.K. Raveendra Nath</t>
  </si>
  <si>
    <t>Omana Muraleedharan</t>
  </si>
  <si>
    <t>Dr. Stephan Puthumana</t>
  </si>
  <si>
    <t>24 cents-Auction Purchase &amp; 30 Cents- Allotment</t>
  </si>
  <si>
    <t>M.K. Joseph</t>
  </si>
  <si>
    <t>Leslin Michael</t>
  </si>
  <si>
    <t>P.M. Mohammed</t>
  </si>
  <si>
    <t>Muhammed Kutty</t>
  </si>
  <si>
    <t>P.T. John</t>
  </si>
  <si>
    <t>Joseph. J. Vayalat</t>
  </si>
  <si>
    <t>Qfroz Trades (P) Ltd</t>
  </si>
  <si>
    <t>Krishnakumar. P.J</t>
  </si>
  <si>
    <t xml:space="preserve"> K.A. Kochumuhammed</t>
  </si>
  <si>
    <t>N.X. George</t>
  </si>
  <si>
    <t>Simon John</t>
  </si>
  <si>
    <t>Chetan Shah</t>
  </si>
  <si>
    <t>Jemson Starch &amp; Derivatives</t>
  </si>
  <si>
    <t>Stanley P. John</t>
  </si>
  <si>
    <t>R. Balakrishnan Nair</t>
  </si>
  <si>
    <t>Elsy Abraham</t>
  </si>
  <si>
    <t>Saifudeen</t>
  </si>
  <si>
    <t>M. M. Muhammed Hazeer</t>
  </si>
  <si>
    <t>Ahmed Azhar</t>
  </si>
  <si>
    <t>K.K. Ramesh</t>
  </si>
  <si>
    <t xml:space="preserve">Krishnakumar.K. </t>
  </si>
  <si>
    <t>Automobile Body Building &amp; Curry powder</t>
  </si>
  <si>
    <t>M.S. Anas</t>
  </si>
  <si>
    <t>Brijesh R. Nair</t>
  </si>
  <si>
    <t>J.R. Nejedly</t>
  </si>
  <si>
    <t>Johnson Chacko</t>
  </si>
  <si>
    <t>Sea Food Agents Association</t>
  </si>
  <si>
    <t>Jeevan</t>
  </si>
  <si>
    <t>Jeevan, S. Hareesh &amp; S. Arun</t>
  </si>
  <si>
    <t xml:space="preserve">Jeevan, S. Hareesh &amp; S. Arun, </t>
  </si>
  <si>
    <t>Francis John</t>
  </si>
  <si>
    <t>S. Santhosh</t>
  </si>
  <si>
    <t>Karen Nejedly</t>
  </si>
  <si>
    <t>Jolly M.V</t>
  </si>
  <si>
    <t>15/12/1994 </t>
  </si>
  <si>
    <t>07/12/1994 </t>
  </si>
  <si>
    <t>03/07/2002 </t>
  </si>
  <si>
    <t>28/09/2001 </t>
  </si>
  <si>
    <t>Shan Madhavan</t>
  </si>
  <si>
    <t>V.V. Pavithran</t>
  </si>
  <si>
    <t>K.K. Rajeev</t>
  </si>
  <si>
    <t>C.S. Rishy</t>
  </si>
  <si>
    <t>Coir mats &amp; Mattings</t>
  </si>
  <si>
    <r>
      <t xml:space="preserve">Name of Development Area:  </t>
    </r>
    <r>
      <rPr>
        <b/>
        <sz val="14"/>
        <color indexed="8"/>
        <rFont val="Calibri"/>
        <family val="2"/>
      </rPr>
      <t>Coir Park-I</t>
    </r>
  </si>
  <si>
    <r>
      <t xml:space="preserve">Name of Development Area:  </t>
    </r>
    <r>
      <rPr>
        <b/>
        <sz val="14"/>
        <color indexed="8"/>
        <rFont val="Calibri"/>
        <family val="2"/>
      </rPr>
      <t>Coir Park-II</t>
    </r>
  </si>
  <si>
    <t>27/09/2004 </t>
  </si>
  <si>
    <t>22/09/2001 </t>
  </si>
  <si>
    <t>11/12/1996 </t>
  </si>
  <si>
    <t>06/12/1999 </t>
  </si>
  <si>
    <t>The possession of of the land taken over by IOB, Alappuzha due to the non payment of loan availed from the bank &amp; the assets handed over to M/s JMFARC to realize bank's dues</t>
  </si>
  <si>
    <t>Public Sector undertaking</t>
  </si>
  <si>
    <t>N. Vijayakumar</t>
  </si>
  <si>
    <t>L. Girija</t>
  </si>
  <si>
    <t>K.P. Devassy</t>
  </si>
  <si>
    <t>Rosetta Rebello</t>
  </si>
  <si>
    <t>Reckon Paints</t>
  </si>
  <si>
    <t>R. Shanthini</t>
  </si>
  <si>
    <t>Saroja Sunder</t>
  </si>
  <si>
    <t>R. Ramanujam</t>
  </si>
  <si>
    <t>Nisha Rajesh</t>
  </si>
  <si>
    <t>Kurian James</t>
  </si>
  <si>
    <t>Thomas Pooniyil</t>
  </si>
  <si>
    <t>Mahesh Kumar</t>
  </si>
  <si>
    <t>Jobe James</t>
  </si>
  <si>
    <t>Abraham Sebastian</t>
  </si>
  <si>
    <t>Johncy Antony</t>
  </si>
  <si>
    <t>V. Satheesan</t>
  </si>
  <si>
    <t>Mathukutty</t>
  </si>
  <si>
    <t>Vinesh Sharma</t>
  </si>
  <si>
    <t>M.S. Junaid</t>
  </si>
  <si>
    <t>Ammini Abraham</t>
  </si>
  <si>
    <t>Sindhu John</t>
  </si>
  <si>
    <t>Thomas Francis</t>
  </si>
  <si>
    <t>Sophia Selvin</t>
  </si>
  <si>
    <t>Harilal</t>
  </si>
  <si>
    <t>Shibu Sreedhar</t>
  </si>
  <si>
    <t>K. Ganesh</t>
  </si>
  <si>
    <t>G. Raju</t>
  </si>
  <si>
    <t>Shaheed</t>
  </si>
  <si>
    <t>Ramla Shanavas</t>
  </si>
  <si>
    <t>Biju Mohan</t>
  </si>
  <si>
    <t>R. Rajesh</t>
  </si>
  <si>
    <t>Hafsath Razaq, Alavelil</t>
  </si>
  <si>
    <t>P.A. Shamsudheen</t>
  </si>
  <si>
    <t>K.N. Ponnappan</t>
  </si>
  <si>
    <t>V.P. Thomas</t>
  </si>
  <si>
    <t>Radhakrishnan</t>
  </si>
  <si>
    <t>Riya Manoj</t>
  </si>
  <si>
    <t>Venugopalan Nair</t>
  </si>
  <si>
    <t>K.P. Shanmugha Sundaram</t>
  </si>
  <si>
    <t>K.K. Leelamma</t>
  </si>
  <si>
    <t>Bijoy Jacob Thomas</t>
  </si>
  <si>
    <t>P. Ajithkumar</t>
  </si>
  <si>
    <t>P.O. Kurian</t>
  </si>
  <si>
    <t>R. Ravi</t>
  </si>
  <si>
    <t>C. Alexander</t>
  </si>
  <si>
    <t>Thomas Easo</t>
  </si>
  <si>
    <t>G. Shanavas</t>
  </si>
  <si>
    <t>Girija Ravikumar</t>
  </si>
  <si>
    <t>Jose Mathew</t>
  </si>
  <si>
    <t>Satheesh</t>
  </si>
  <si>
    <t>V. Shaji</t>
  </si>
  <si>
    <t>Sali Mathew</t>
  </si>
  <si>
    <t>Sasidharan Pillai</t>
  </si>
  <si>
    <t>Oommen John</t>
  </si>
  <si>
    <t>Lekha Rajendran</t>
  </si>
  <si>
    <t>Raichel Samuel</t>
  </si>
  <si>
    <t>Venukumar</t>
  </si>
  <si>
    <t>Alex. A. Varghese</t>
  </si>
  <si>
    <t>P.C. Ajayakumar</t>
  </si>
  <si>
    <t>P.G. Nandakumar</t>
  </si>
  <si>
    <t>A.V. Babu</t>
  </si>
  <si>
    <t>Jaison Thomas</t>
  </si>
  <si>
    <t>Jomon Varghese</t>
  </si>
  <si>
    <t>N.V. Varghese</t>
  </si>
  <si>
    <t>proposal for of patta is pending with Govt.</t>
  </si>
  <si>
    <t>Proposal for ratification of constitutional changes submitted by the unit</t>
  </si>
  <si>
    <t>Proposal for transfer of patta is pending with Govt.</t>
  </si>
  <si>
    <t>Jayanthi Nag</t>
  </si>
  <si>
    <t>Paint products</t>
  </si>
  <si>
    <t>Galaxy Bio Mass</t>
  </si>
  <si>
    <t>Aswathy Industries</t>
  </si>
  <si>
    <t>M. Rafeek</t>
  </si>
  <si>
    <t>M. Najeeb</t>
  </si>
  <si>
    <t>S.V. Industries</t>
  </si>
  <si>
    <t>H. Siyad</t>
  </si>
  <si>
    <t>Phosphated metals</t>
  </si>
  <si>
    <t>Green Plast</t>
  </si>
  <si>
    <t>Plastic products</t>
  </si>
  <si>
    <t>Sakthi Industries</t>
  </si>
  <si>
    <t>Electric Panel Boards</t>
  </si>
  <si>
    <t>C. Jayakumar</t>
  </si>
  <si>
    <t>Home Furnishing</t>
  </si>
  <si>
    <t>Kalyanasundaram</t>
  </si>
  <si>
    <t>Imeperial Coir Yarn Trading Company</t>
  </si>
  <si>
    <t>K. S. Shaji</t>
  </si>
  <si>
    <t>Coir Mat&amp; Mattings</t>
  </si>
  <si>
    <t>Closed unit</t>
  </si>
  <si>
    <t>A. S. Traders</t>
  </si>
  <si>
    <t>Siyad</t>
  </si>
  <si>
    <t>chitin</t>
  </si>
  <si>
    <t>Proposal for change of activity is pending with DI&amp;C</t>
  </si>
  <si>
    <t>Azhar Abdul Hameed</t>
  </si>
  <si>
    <t>additional activity also permitted in this allotment .</t>
  </si>
  <si>
    <t>Vegetarian  Foods</t>
  </si>
  <si>
    <t>Artic Power Engineering</t>
  </si>
  <si>
    <t>Govt .have issued special sanction for transfer</t>
  </si>
  <si>
    <t>P. Akbar Badhsha</t>
  </si>
  <si>
    <t>proposal for additional activity (marine foods) submitted by the unit.</t>
  </si>
  <si>
    <t>Encroachment of DIC land noticed. Boundary of nearby units to be surveyed.</t>
  </si>
  <si>
    <t>Not working</t>
  </si>
  <si>
    <t>Plastic re-processing</t>
  </si>
  <si>
    <t>CAT Coir</t>
  </si>
  <si>
    <t>Form Mattings India Ltd</t>
  </si>
  <si>
    <t>GENERAL MANAGER</t>
  </si>
  <si>
    <t>Tufted coir mats</t>
  </si>
  <si>
    <t>Unit closed. 125 cents  resumed . 250 cents attached by the bank</t>
  </si>
  <si>
    <t>Unit closed. Land attached by the bank</t>
  </si>
  <si>
    <t>Sreeja Babu</t>
  </si>
  <si>
    <t>PROFORMA - A</t>
  </si>
  <si>
    <t>DETAILS OF LAND ALLOTMENT IN DEVELOPMENT AREA/DEVELOPMENT PLOT</t>
  </si>
  <si>
    <t>Name of Developmente Plot : Punnapra</t>
  </si>
  <si>
    <t>District : Alappuzha</t>
  </si>
  <si>
    <t>Sl. 
No.</t>
  </si>
  <si>
    <t>Name of the Unit</t>
  </si>
  <si>
    <t>Extent of land allotted</t>
  </si>
  <si>
    <t>19.07.2004</t>
  </si>
  <si>
    <t>N.A.</t>
  </si>
  <si>
    <t>Nil</t>
  </si>
  <si>
    <t>25.01.1997</t>
  </si>
  <si>
    <t>21.11.1997</t>
  </si>
  <si>
    <t>Wooden furniture</t>
  </si>
  <si>
    <t>Sheela. C.V.</t>
  </si>
  <si>
    <t>27.08.1997</t>
  </si>
  <si>
    <t>Electropating</t>
  </si>
  <si>
    <t>14.07.2000</t>
  </si>
  <si>
    <t>Sreedath. P.M.</t>
  </si>
  <si>
    <t>14.07.2006</t>
  </si>
  <si>
    <t>Oxygen &amp; Ammonia cylider</t>
  </si>
  <si>
    <t>Thilak Krishnan</t>
  </si>
  <si>
    <t>29.09.1995</t>
  </si>
  <si>
    <t>Binding wire</t>
  </si>
  <si>
    <t>29.09.2005</t>
  </si>
  <si>
    <t>Barbed wires</t>
  </si>
  <si>
    <t>28.07.1992</t>
  </si>
  <si>
    <t>Devi Galvanisers</t>
  </si>
  <si>
    <t>05.06.1995</t>
  </si>
  <si>
    <t>Vembanadu Cartons</t>
  </si>
  <si>
    <t>15.11.2014</t>
  </si>
  <si>
    <t>Corrugated paper cartons</t>
  </si>
  <si>
    <t>5 cents under the possession of DIC</t>
  </si>
  <si>
    <t>Venice Cartons</t>
  </si>
  <si>
    <t>Manju Udayan</t>
  </si>
  <si>
    <t>Coir net</t>
  </si>
  <si>
    <t>Auction sale not regularised</t>
  </si>
  <si>
    <t>25.03.2004</t>
  </si>
  <si>
    <t>04.01.2006</t>
  </si>
  <si>
    <t>28.12.1996</t>
  </si>
  <si>
    <t>Ruberised coirmats</t>
  </si>
  <si>
    <t>Saji Grinding Works</t>
  </si>
  <si>
    <t>28.03.1993</t>
  </si>
  <si>
    <t>Tajudeen. P.</t>
  </si>
  <si>
    <t>15.12.1994</t>
  </si>
  <si>
    <t>Srini wires</t>
  </si>
  <si>
    <t>s. Nagaraja Reddiar</t>
  </si>
  <si>
    <t>18.02.1995</t>
  </si>
  <si>
    <t>MS Binding Wires</t>
  </si>
  <si>
    <t>Abdul Hamemed</t>
  </si>
  <si>
    <t>03.12.2002</t>
  </si>
  <si>
    <t>29.12.2012</t>
  </si>
  <si>
    <t>NC Thinner &amp; turpentine</t>
  </si>
  <si>
    <t>Sheriff. S.M.</t>
  </si>
  <si>
    <t>19.10.1995</t>
  </si>
  <si>
    <t>Secretary/ President</t>
  </si>
  <si>
    <t>24.12.1983</t>
  </si>
  <si>
    <t>16.06.2014</t>
  </si>
  <si>
    <t>P.V. Rajakumar</t>
  </si>
  <si>
    <t>16.05.2011</t>
  </si>
  <si>
    <t>27.12.1985</t>
  </si>
  <si>
    <t>18.07.1987</t>
  </si>
  <si>
    <t>04.01.2002</t>
  </si>
  <si>
    <t>W.P. (C ) No.18750/13 for Mortgage Permission</t>
  </si>
  <si>
    <t>R. sundar</t>
  </si>
  <si>
    <t>27.05.2005</t>
  </si>
  <si>
    <t>25.11.2002</t>
  </si>
  <si>
    <t>Food products</t>
  </si>
  <si>
    <t>Nice Polymers</t>
  </si>
  <si>
    <t>23.02.2005</t>
  </si>
  <si>
    <t xml:space="preserve"> Thermocol &amp; Amino resin</t>
  </si>
  <si>
    <t>St.George Industries</t>
  </si>
  <si>
    <t>Arun.S.</t>
  </si>
  <si>
    <t>05.05.2006</t>
  </si>
  <si>
    <t>Umbrella parts</t>
  </si>
  <si>
    <t>Sunny. K. Joseph</t>
  </si>
  <si>
    <t>30.05.2014</t>
  </si>
  <si>
    <t>Reprocessed plastic granules</t>
  </si>
  <si>
    <t>27.12.1996</t>
  </si>
  <si>
    <t>Assembling of Toys</t>
  </si>
  <si>
    <t>01.07.2005</t>
  </si>
  <si>
    <t>Vinco</t>
  </si>
  <si>
    <t>06.06.2006</t>
  </si>
  <si>
    <t>Surgical accessories</t>
  </si>
  <si>
    <t>Rajiv. R.</t>
  </si>
  <si>
    <t xml:space="preserve"> Tyre retreading</t>
  </si>
  <si>
    <t>G. Madhavan Nampoodiri</t>
  </si>
  <si>
    <t>02.07.2004</t>
  </si>
  <si>
    <t>21.07.2006</t>
  </si>
  <si>
    <t>Reyanson Rebello</t>
  </si>
  <si>
    <t>26.11.2012</t>
  </si>
  <si>
    <t>J-Tech</t>
  </si>
  <si>
    <t>20.08.2004</t>
  </si>
  <si>
    <t>27.08.2005</t>
  </si>
  <si>
    <t>08.02.2008</t>
  </si>
  <si>
    <t>J &amp; T Industries</t>
  </si>
  <si>
    <t>24.12.1998</t>
  </si>
  <si>
    <t>Fabricated items in Wood &amp; Steel</t>
  </si>
  <si>
    <t>Harish. S.</t>
  </si>
  <si>
    <t>19.11.2014</t>
  </si>
  <si>
    <t>W.P.© 35022/14©</t>
  </si>
  <si>
    <t>Prejith. T.P.</t>
  </si>
  <si>
    <t>04.05.2005</t>
  </si>
  <si>
    <t>20.09.2004</t>
  </si>
  <si>
    <t>Selvin. J,.</t>
  </si>
  <si>
    <t>Plasti sheet roll</t>
  </si>
  <si>
    <t>V.K. Harilal</t>
  </si>
  <si>
    <t>27.05.2003</t>
  </si>
  <si>
    <t>Powerloom Coir mattings</t>
  </si>
  <si>
    <t>Paison Paints &amp; Polymers</t>
  </si>
  <si>
    <t xml:space="preserve">Jino Sreenivas </t>
  </si>
  <si>
    <t>A. Muhammed Kunju</t>
  </si>
  <si>
    <t>05.01.2012</t>
  </si>
  <si>
    <t>12.03.1999</t>
  </si>
  <si>
    <t>03.11.2001</t>
  </si>
  <si>
    <t>Punnapra Coir Mats &amp; Mattings Society</t>
  </si>
  <si>
    <t>President/ Secretary</t>
  </si>
  <si>
    <t>02.12.1989</t>
  </si>
  <si>
    <t>Baby Coir Mills</t>
  </si>
  <si>
    <t xml:space="preserve">
S. Samji</t>
  </si>
  <si>
    <t>06.01.2015</t>
  </si>
  <si>
    <t>Re-allotted by DI&amp;C</t>
  </si>
  <si>
    <t>Thampuram Metals</t>
  </si>
  <si>
    <t>15.05.2004</t>
  </si>
  <si>
    <t>Global Engineering Works</t>
  </si>
  <si>
    <t>31.12.2012</t>
  </si>
  <si>
    <t>14.08.2001</t>
  </si>
  <si>
    <t xml:space="preserve">Bonafide Coir Mills </t>
  </si>
  <si>
    <t>24.02.2011</t>
  </si>
  <si>
    <t>Shajey. J., Michael</t>
  </si>
  <si>
    <t>Karthik Industries 9946934246</t>
  </si>
  <si>
    <t>K.N. Mohankumar</t>
  </si>
  <si>
    <t>03.12.2014</t>
  </si>
  <si>
    <t>11.07.2006</t>
  </si>
  <si>
    <t>Computer table &amp; almirah</t>
  </si>
  <si>
    <t xml:space="preserve">P. Anilkumar </t>
  </si>
  <si>
    <t>28.04.1997</t>
  </si>
  <si>
    <t>N.S. Manoj</t>
  </si>
  <si>
    <t>27.11.2014</t>
  </si>
  <si>
    <t>Paints Products</t>
  </si>
  <si>
    <t>23.11.2006</t>
  </si>
  <si>
    <t>vinod kumar</t>
  </si>
  <si>
    <t>22.09.1993</t>
  </si>
  <si>
    <t>01.09.1990</t>
  </si>
  <si>
    <t>Name of Developmente Plot : Kollakadavu</t>
  </si>
  <si>
    <t>P.J. Samuel</t>
  </si>
  <si>
    <t>20.09.1995</t>
  </si>
  <si>
    <t>Colour coated roofing sheet</t>
  </si>
  <si>
    <t>R.V. Engineering Service</t>
  </si>
  <si>
    <t>05.11.1993</t>
  </si>
  <si>
    <t>Service  station</t>
  </si>
  <si>
    <t xml:space="preserve">Simon Daniel </t>
  </si>
  <si>
    <t>19.08.1987</t>
  </si>
  <si>
    <t>09.10.1990</t>
  </si>
  <si>
    <t>Fabrication of Automobile servicing</t>
  </si>
  <si>
    <t>28.11.2002</t>
  </si>
  <si>
    <t>Welding Electrodes</t>
  </si>
  <si>
    <t>Black Gold automission</t>
  </si>
  <si>
    <t>03.03.2003</t>
  </si>
  <si>
    <t>Water servicing, Spray Painting</t>
  </si>
  <si>
    <t>24.08.1994</t>
  </si>
  <si>
    <t>25.02.2003</t>
  </si>
  <si>
    <t>Automobile workshop</t>
  </si>
  <si>
    <t>23.05.1997</t>
  </si>
  <si>
    <t>05.09.2003</t>
  </si>
  <si>
    <t>Lead Acid Battery</t>
  </si>
  <si>
    <t>K.A. Sabu</t>
  </si>
  <si>
    <t>15.11.2003</t>
  </si>
  <si>
    <t>Hollow Blocks &amp; Interlock Block</t>
  </si>
  <si>
    <t>Modern Match Industries</t>
  </si>
  <si>
    <t>07.05.2003</t>
  </si>
  <si>
    <t>Arun. P. Rajendran</t>
  </si>
  <si>
    <t>10.04.2003</t>
  </si>
  <si>
    <t>Oomen. K. Mathew</t>
  </si>
  <si>
    <t>23.01.1993</t>
  </si>
  <si>
    <t>K.T. Alexander</t>
  </si>
  <si>
    <t>14.10.1992</t>
  </si>
  <si>
    <t>11.04.1997</t>
  </si>
  <si>
    <t>Dry cleaning</t>
  </si>
  <si>
    <t>26.05.1998</t>
  </si>
  <si>
    <t>03.06.1994</t>
  </si>
  <si>
    <t>Roasted &amp; Salted Cashew Kernels</t>
  </si>
  <si>
    <t>19.11.1984</t>
  </si>
  <si>
    <t>Injection Moulded Plastic Components</t>
  </si>
  <si>
    <t>Patta issued</t>
  </si>
  <si>
    <t>Managing Director</t>
  </si>
  <si>
    <t>22.04.1992</t>
  </si>
  <si>
    <t>Sangrose Drug Chem Laboratories</t>
  </si>
  <si>
    <t>C.K. Alexander</t>
  </si>
  <si>
    <t>15.07.1996</t>
  </si>
  <si>
    <t>02.01.1991</t>
  </si>
  <si>
    <t>18.01.2002</t>
  </si>
  <si>
    <t>Plastic films, Bags &amp; Sheets</t>
  </si>
  <si>
    <t>Sureshkumar. R.</t>
  </si>
  <si>
    <t>01.07.1992</t>
  </si>
  <si>
    <t>Steel furniture</t>
  </si>
  <si>
    <t>Subhadramma. R.</t>
  </si>
  <si>
    <t>15.02.1988</t>
  </si>
  <si>
    <t>19.04.1988</t>
  </si>
  <si>
    <t>07.12.2010</t>
  </si>
  <si>
    <t>Mavelikkara Harijan Handloom Weavers ICS(A) 255</t>
  </si>
  <si>
    <t>Prasad. V.</t>
  </si>
  <si>
    <t>04.10.1988</t>
  </si>
  <si>
    <t>20.09.2005</t>
  </si>
  <si>
    <t>07.04.1997</t>
  </si>
  <si>
    <t>Hacksaw Blade</t>
  </si>
  <si>
    <t>Sara chem</t>
  </si>
  <si>
    <t>03.06.1996</t>
  </si>
  <si>
    <t>DI&amp;C had stayed the allotment procedure</t>
  </si>
  <si>
    <t>shaiju John</t>
  </si>
  <si>
    <t>Intact Pack aids (P) Ltd.</t>
  </si>
  <si>
    <t>11.12.1991</t>
  </si>
  <si>
    <t>Splints &amp; Pencil slate</t>
  </si>
  <si>
    <t>16.03.1993</t>
  </si>
  <si>
    <t>Travancore Polymers &amp; Plastics</t>
  </si>
  <si>
    <t>11.12.2014</t>
  </si>
  <si>
    <t>PVC Pipe</t>
  </si>
  <si>
    <t>Dewoo Escorts Associates</t>
  </si>
  <si>
    <t>Rajalekshmi Premkumar Pai</t>
  </si>
  <si>
    <t>03.02.2001</t>
  </si>
  <si>
    <t>Decorative Enamel (water &amp; Oil based)</t>
  </si>
  <si>
    <t>Amcos XL Paints India (P) Ltd</t>
  </si>
  <si>
    <t>23.03.2009</t>
  </si>
  <si>
    <t>Madhavankutty</t>
  </si>
  <si>
    <t>03.07.1995</t>
  </si>
  <si>
    <t>Cement Hollow cavity Block</t>
  </si>
  <si>
    <t>Name of Developmente Plot : Chengannur</t>
  </si>
  <si>
    <t>16.02.2010</t>
  </si>
  <si>
    <t>18.11.1988</t>
  </si>
  <si>
    <t>09.02.1995</t>
  </si>
  <si>
    <t>Puthuveettil Milled Products</t>
  </si>
  <si>
    <t>santhoshkumar. K.P.</t>
  </si>
  <si>
    <t>22.06.1995</t>
  </si>
  <si>
    <t>P.M. Tech</t>
  </si>
  <si>
    <t>11.09.2014</t>
  </si>
  <si>
    <t>Designer tiles</t>
  </si>
  <si>
    <t>WP©N o.24659/14 against resumption and reallotment procedure</t>
  </si>
  <si>
    <t>P.V. Sasikumar</t>
  </si>
  <si>
    <t>29.02.1996</t>
  </si>
  <si>
    <t>20.09.1996</t>
  </si>
  <si>
    <t>Repair &amp; Maintenance of tractor</t>
  </si>
  <si>
    <t>08.10.2002</t>
  </si>
  <si>
    <t>Out of 118.555 cents  26.39 cents mortgaged to Punjab National Bank, Chengannur &amp; W.P.(C) No.19976/11 against environmental pollution</t>
  </si>
  <si>
    <t>Mamson Wood &amp; Steel</t>
  </si>
  <si>
    <t>Suja Kurian</t>
  </si>
  <si>
    <t>16.01.2015</t>
  </si>
  <si>
    <t>Wooden furniture &amp; Steel furniture</t>
  </si>
  <si>
    <t>16.10.2003</t>
  </si>
  <si>
    <t>29.01.2003</t>
  </si>
  <si>
    <t>03.07.1996</t>
  </si>
  <si>
    <t>19.12.1989</t>
  </si>
  <si>
    <t>Printing Press</t>
  </si>
  <si>
    <t>A.S. 31/2010 against resumption of 10 cents of land</t>
  </si>
  <si>
    <t>31.05.1996</t>
  </si>
  <si>
    <t>Aluminium ladder, Aluminium slotted channel &amp; Aluminium anodizing</t>
  </si>
  <si>
    <t>Ajithkumar</t>
  </si>
  <si>
    <t>13.12.1995</t>
  </si>
  <si>
    <t>Aluminium ladder, Aluminium slotted channel &amp; Aluminium anpdizing</t>
  </si>
  <si>
    <t>c. Devadathan Nair</t>
  </si>
  <si>
    <t>16.06.1983</t>
  </si>
  <si>
    <t>Automobile springs</t>
  </si>
  <si>
    <t>Maruti Engineering Works</t>
  </si>
  <si>
    <t>10.02.2004</t>
  </si>
  <si>
    <t>Automobile servicing</t>
  </si>
  <si>
    <t>Name &amp; Details of unauthorized occupants/activity</t>
  </si>
  <si>
    <t>Date of present Allotment</t>
  </si>
  <si>
    <t>Usman Koya</t>
  </si>
  <si>
    <t>Sheela William</t>
  </si>
  <si>
    <t xml:space="preserve">Shri. M.S. Anas , Manalumparayil, Aroor has occupied this plot in unauthorized manner. The original allottee has left the plot. </t>
  </si>
  <si>
    <t>This plot has been occupied by M/s Travancore Cocotuft Ltd in a unauthorized manner</t>
  </si>
  <si>
    <t>unit closed</t>
  </si>
  <si>
    <t>Date of  present Allotment</t>
  </si>
  <si>
    <t>V. K Harilal</t>
  </si>
  <si>
    <t>Sheela Ajayan</t>
  </si>
  <si>
    <t>Total Extent (Acre)</t>
  </si>
  <si>
    <t>Allotable Area ( Acre )</t>
  </si>
  <si>
    <t>Extend Allotted for common ammenities</t>
  </si>
  <si>
    <t>Phone Number</t>
  </si>
  <si>
    <t>Name of Estate officer</t>
  </si>
  <si>
    <t>Extend allotted ( Acre )</t>
  </si>
  <si>
    <t>Sri.K.P.SANTHOSH,Asst.District Industries Officer</t>
  </si>
  <si>
    <t>Sri.L.Anilkumar,Asst.District Industries Officer</t>
  </si>
  <si>
    <t>Sri.Jose Alex,Asst.District Industries Officer</t>
  </si>
  <si>
    <t>Sri.Sadasivan,Asst.District Industries Officer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</si>
</sst>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dd/mm/yyyy;@"/>
    <numFmt numFmtId="165" formatCode="[$-14009]d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2" fillId="34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 horizontal="left" vertical="center" wrapText="1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0" fillId="0" borderId="0" xfId="0" applyFont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14" fontId="49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5" fillId="0" borderId="10" xfId="0" applyFont="1" applyBorder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1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/>
    </xf>
    <xf numFmtId="0" fontId="54" fillId="0" borderId="15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57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/>
    </xf>
    <xf numFmtId="0" fontId="58" fillId="0" borderId="16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31">
      <selection activeCell="N7" sqref="N7"/>
    </sheetView>
  </sheetViews>
  <sheetFormatPr defaultColWidth="9.140625" defaultRowHeight="15"/>
  <cols>
    <col min="1" max="1" width="4.140625" style="1" bestFit="1" customWidth="1"/>
    <col min="2" max="2" width="12.28125" style="1" customWidth="1"/>
    <col min="3" max="3" width="13.7109375" style="0" customWidth="1"/>
    <col min="4" max="4" width="9.140625" style="1" customWidth="1"/>
    <col min="5" max="5" width="15.57421875" style="19" customWidth="1"/>
    <col min="6" max="6" width="12.00390625" style="1" hidden="1" customWidth="1"/>
    <col min="7" max="7" width="12.57421875" style="1" customWidth="1"/>
    <col min="8" max="8" width="30.7109375" style="0" customWidth="1"/>
    <col min="9" max="9" width="14.421875" style="1" customWidth="1"/>
  </cols>
  <sheetData>
    <row r="1" spans="1:9" ht="15.75" customHeight="1">
      <c r="A1" s="61" t="s">
        <v>301</v>
      </c>
      <c r="B1" s="61"/>
      <c r="C1" s="61"/>
      <c r="D1" s="61"/>
      <c r="E1" s="61"/>
      <c r="F1" s="61"/>
      <c r="G1" s="61"/>
      <c r="H1" s="61"/>
      <c r="I1" s="61"/>
    </row>
    <row r="2" spans="1:9" ht="15.75" customHeight="1">
      <c r="A2" s="62" t="s">
        <v>302</v>
      </c>
      <c r="B2" s="62"/>
      <c r="C2" s="62"/>
      <c r="D2" s="62"/>
      <c r="E2" s="62"/>
      <c r="F2" s="62"/>
      <c r="G2" s="62"/>
      <c r="H2" s="62"/>
      <c r="I2" s="62"/>
    </row>
    <row r="3" spans="1:9" ht="18.75" customHeight="1">
      <c r="A3" s="64" t="s">
        <v>303</v>
      </c>
      <c r="B3" s="64"/>
      <c r="C3" s="64"/>
      <c r="D3" s="64"/>
      <c r="E3" s="64"/>
      <c r="F3" s="64"/>
      <c r="G3" s="64"/>
      <c r="H3" s="63" t="s">
        <v>304</v>
      </c>
      <c r="I3" s="63"/>
    </row>
    <row r="4" spans="1:9" s="53" customFormat="1" ht="24.75" customHeight="1">
      <c r="A4" s="66" t="s">
        <v>812</v>
      </c>
      <c r="B4" s="66"/>
      <c r="C4" s="66"/>
      <c r="D4" s="49">
        <v>62.9</v>
      </c>
      <c r="E4" s="66" t="s">
        <v>813</v>
      </c>
      <c r="F4" s="66"/>
      <c r="G4" s="66"/>
      <c r="H4" s="59">
        <v>0</v>
      </c>
      <c r="I4" s="60"/>
    </row>
    <row r="5" spans="1:9" s="53" customFormat="1" ht="28.5" customHeight="1">
      <c r="A5" s="66" t="s">
        <v>814</v>
      </c>
      <c r="B5" s="66"/>
      <c r="C5" s="66"/>
      <c r="D5" s="54">
        <v>9.4</v>
      </c>
      <c r="E5" s="49" t="s">
        <v>816</v>
      </c>
      <c r="F5" s="59" t="s">
        <v>818</v>
      </c>
      <c r="G5" s="65"/>
      <c r="H5" s="65"/>
      <c r="I5" s="60"/>
    </row>
    <row r="6" spans="1:9" s="53" customFormat="1" ht="24.75" customHeight="1">
      <c r="A6" s="59" t="s">
        <v>817</v>
      </c>
      <c r="B6" s="65"/>
      <c r="C6" s="60"/>
      <c r="D6" s="49">
        <v>53.5</v>
      </c>
      <c r="E6" s="49" t="s">
        <v>815</v>
      </c>
      <c r="F6" s="59">
        <v>9446515040</v>
      </c>
      <c r="G6" s="65"/>
      <c r="H6" s="65"/>
      <c r="I6" s="60"/>
    </row>
    <row r="7" spans="1:9" s="1" customFormat="1" ht="98.25" customHeight="1">
      <c r="A7" s="11" t="s">
        <v>305</v>
      </c>
      <c r="B7" s="11" t="s">
        <v>307</v>
      </c>
      <c r="C7" s="11" t="s">
        <v>306</v>
      </c>
      <c r="D7" s="11" t="s">
        <v>308</v>
      </c>
      <c r="E7" s="16" t="s">
        <v>803</v>
      </c>
      <c r="F7" s="11"/>
      <c r="G7" s="11" t="s">
        <v>309</v>
      </c>
      <c r="H7" s="12" t="s">
        <v>802</v>
      </c>
      <c r="I7" s="11" t="s">
        <v>310</v>
      </c>
    </row>
    <row r="8" spans="1:9" s="1" customFormat="1" ht="15">
      <c r="A8" s="13">
        <v>1</v>
      </c>
      <c r="B8" s="13">
        <v>2</v>
      </c>
      <c r="C8" s="13">
        <v>3</v>
      </c>
      <c r="D8" s="13">
        <v>4</v>
      </c>
      <c r="E8" s="20">
        <v>5</v>
      </c>
      <c r="F8" s="13"/>
      <c r="G8" s="13">
        <v>6</v>
      </c>
      <c r="H8" s="14">
        <v>7</v>
      </c>
      <c r="I8" s="13">
        <v>8</v>
      </c>
    </row>
    <row r="9" spans="1:9" ht="27.75" customHeight="1">
      <c r="A9" s="11">
        <v>1</v>
      </c>
      <c r="B9" s="11" t="s">
        <v>105</v>
      </c>
      <c r="C9" s="15" t="s">
        <v>311</v>
      </c>
      <c r="D9" s="11">
        <v>20</v>
      </c>
      <c r="E9" s="17">
        <v>37267</v>
      </c>
      <c r="F9" s="11"/>
      <c r="G9" s="11" t="s">
        <v>104</v>
      </c>
      <c r="H9" s="20" t="s">
        <v>313</v>
      </c>
      <c r="I9" s="11"/>
    </row>
    <row r="10" spans="1:9" ht="24">
      <c r="A10" s="11">
        <v>2</v>
      </c>
      <c r="B10" s="11" t="s">
        <v>105</v>
      </c>
      <c r="C10" s="15" t="s">
        <v>311</v>
      </c>
      <c r="D10" s="11">
        <v>92</v>
      </c>
      <c r="E10" s="17">
        <v>37267</v>
      </c>
      <c r="F10" s="11"/>
      <c r="G10" s="11" t="s">
        <v>104</v>
      </c>
      <c r="H10" s="20" t="s">
        <v>313</v>
      </c>
      <c r="I10" s="11"/>
    </row>
    <row r="11" spans="1:9" ht="24">
      <c r="A11" s="11">
        <v>3</v>
      </c>
      <c r="B11" s="11" t="s">
        <v>105</v>
      </c>
      <c r="C11" s="15" t="s">
        <v>311</v>
      </c>
      <c r="D11" s="11">
        <v>23</v>
      </c>
      <c r="E11" s="17">
        <v>37267</v>
      </c>
      <c r="F11" s="11"/>
      <c r="G11" s="11" t="s">
        <v>104</v>
      </c>
      <c r="H11" s="20" t="s">
        <v>313</v>
      </c>
      <c r="I11" s="11"/>
    </row>
    <row r="12" spans="1:9" ht="36">
      <c r="A12" s="11">
        <v>4</v>
      </c>
      <c r="B12" s="11" t="s">
        <v>105</v>
      </c>
      <c r="C12" s="15" t="s">
        <v>311</v>
      </c>
      <c r="D12" s="11">
        <v>34.22</v>
      </c>
      <c r="E12" s="17">
        <v>37267</v>
      </c>
      <c r="F12" s="11"/>
      <c r="G12" s="11" t="s">
        <v>104</v>
      </c>
      <c r="H12" s="20" t="s">
        <v>313</v>
      </c>
      <c r="I12" s="11" t="s">
        <v>495</v>
      </c>
    </row>
    <row r="13" spans="1:9" ht="36">
      <c r="A13" s="11">
        <v>5</v>
      </c>
      <c r="B13" s="11" t="s">
        <v>105</v>
      </c>
      <c r="C13" s="15" t="s">
        <v>311</v>
      </c>
      <c r="D13" s="11">
        <v>20</v>
      </c>
      <c r="E13" s="17">
        <v>37267</v>
      </c>
      <c r="F13" s="11"/>
      <c r="G13" s="11" t="s">
        <v>104</v>
      </c>
      <c r="H13" s="20" t="s">
        <v>313</v>
      </c>
      <c r="I13" s="11" t="s">
        <v>495</v>
      </c>
    </row>
    <row r="14" spans="1:9" ht="24">
      <c r="A14" s="11">
        <v>6</v>
      </c>
      <c r="B14" s="11" t="s">
        <v>106</v>
      </c>
      <c r="C14" s="15" t="s">
        <v>312</v>
      </c>
      <c r="D14" s="11">
        <v>33.34</v>
      </c>
      <c r="E14" s="17">
        <v>38192</v>
      </c>
      <c r="F14" s="11"/>
      <c r="G14" s="11" t="s">
        <v>107</v>
      </c>
      <c r="H14" s="20" t="s">
        <v>313</v>
      </c>
      <c r="I14" s="11"/>
    </row>
    <row r="15" spans="1:9" ht="24">
      <c r="A15" s="11">
        <v>7</v>
      </c>
      <c r="B15" s="11" t="s">
        <v>105</v>
      </c>
      <c r="C15" s="15" t="s">
        <v>311</v>
      </c>
      <c r="D15" s="11">
        <v>45</v>
      </c>
      <c r="E15" s="17">
        <v>41950</v>
      </c>
      <c r="F15" s="11"/>
      <c r="G15" s="11" t="s">
        <v>104</v>
      </c>
      <c r="H15" s="20" t="s">
        <v>313</v>
      </c>
      <c r="I15" s="11"/>
    </row>
    <row r="16" spans="1:9" ht="36">
      <c r="A16" s="11">
        <v>8</v>
      </c>
      <c r="B16" s="11" t="s">
        <v>108</v>
      </c>
      <c r="C16" s="15" t="s">
        <v>314</v>
      </c>
      <c r="D16" s="11">
        <v>18.68</v>
      </c>
      <c r="E16" s="21" t="s">
        <v>349</v>
      </c>
      <c r="F16" s="11"/>
      <c r="G16" s="11" t="s">
        <v>109</v>
      </c>
      <c r="H16" s="20" t="s">
        <v>313</v>
      </c>
      <c r="I16" s="11"/>
    </row>
    <row r="17" spans="1:9" ht="24">
      <c r="A17" s="11">
        <v>9</v>
      </c>
      <c r="B17" s="11" t="s">
        <v>110</v>
      </c>
      <c r="C17" s="15" t="s">
        <v>315</v>
      </c>
      <c r="D17" s="11">
        <v>40</v>
      </c>
      <c r="E17" s="21" t="s">
        <v>350</v>
      </c>
      <c r="F17" s="11"/>
      <c r="G17" s="11" t="s">
        <v>104</v>
      </c>
      <c r="H17" s="20" t="s">
        <v>313</v>
      </c>
      <c r="I17" s="11"/>
    </row>
    <row r="18" spans="1:9" ht="72">
      <c r="A18" s="11">
        <v>10</v>
      </c>
      <c r="B18" s="11" t="s">
        <v>111</v>
      </c>
      <c r="C18" s="15" t="s">
        <v>112</v>
      </c>
      <c r="D18" s="11">
        <v>12</v>
      </c>
      <c r="E18" s="21" t="s">
        <v>351</v>
      </c>
      <c r="F18" s="11"/>
      <c r="G18" s="11" t="s">
        <v>114</v>
      </c>
      <c r="H18" s="20" t="s">
        <v>313</v>
      </c>
      <c r="I18" s="11" t="s">
        <v>496</v>
      </c>
    </row>
    <row r="19" spans="1:9" ht="24">
      <c r="A19" s="11">
        <v>11</v>
      </c>
      <c r="B19" s="11" t="s">
        <v>113</v>
      </c>
      <c r="C19" s="15" t="s">
        <v>316</v>
      </c>
      <c r="D19" s="11">
        <v>10</v>
      </c>
      <c r="E19" s="21" t="s">
        <v>352</v>
      </c>
      <c r="F19" s="11"/>
      <c r="G19" s="11" t="s">
        <v>114</v>
      </c>
      <c r="H19" s="20" t="s">
        <v>313</v>
      </c>
      <c r="I19" s="11"/>
    </row>
    <row r="20" spans="1:9" ht="24">
      <c r="A20" s="11">
        <v>12</v>
      </c>
      <c r="B20" s="11" t="s">
        <v>115</v>
      </c>
      <c r="C20" s="15" t="s">
        <v>317</v>
      </c>
      <c r="D20" s="11">
        <v>20</v>
      </c>
      <c r="E20" s="21" t="s">
        <v>353</v>
      </c>
      <c r="F20" s="11"/>
      <c r="G20" s="11" t="s">
        <v>116</v>
      </c>
      <c r="H20" s="20" t="s">
        <v>313</v>
      </c>
      <c r="I20" s="11"/>
    </row>
    <row r="21" spans="1:9" ht="36">
      <c r="A21" s="11">
        <v>13</v>
      </c>
      <c r="B21" s="11" t="s">
        <v>117</v>
      </c>
      <c r="C21" s="15" t="s">
        <v>318</v>
      </c>
      <c r="D21" s="11">
        <v>29.5</v>
      </c>
      <c r="E21" s="17">
        <v>33953</v>
      </c>
      <c r="F21" s="11"/>
      <c r="G21" s="11" t="s">
        <v>114</v>
      </c>
      <c r="H21" s="20" t="s">
        <v>313</v>
      </c>
      <c r="I21" s="11"/>
    </row>
    <row r="22" spans="1:9" ht="24">
      <c r="A22" s="11">
        <v>14</v>
      </c>
      <c r="B22" s="11" t="s">
        <v>118</v>
      </c>
      <c r="C22" s="15" t="s">
        <v>319</v>
      </c>
      <c r="D22" s="11">
        <v>169</v>
      </c>
      <c r="E22" s="21" t="s">
        <v>353</v>
      </c>
      <c r="F22" s="11"/>
      <c r="G22" s="11" t="s">
        <v>119</v>
      </c>
      <c r="H22" s="20" t="s">
        <v>313</v>
      </c>
      <c r="I22" s="11"/>
    </row>
    <row r="23" spans="1:9" ht="24">
      <c r="A23" s="11">
        <v>15</v>
      </c>
      <c r="B23" s="11" t="s">
        <v>120</v>
      </c>
      <c r="C23" s="15" t="s">
        <v>320</v>
      </c>
      <c r="D23" s="11">
        <v>43.266</v>
      </c>
      <c r="E23" s="21" t="s">
        <v>354</v>
      </c>
      <c r="F23" s="11"/>
      <c r="G23" s="11" t="s">
        <v>121</v>
      </c>
      <c r="H23" s="20" t="s">
        <v>313</v>
      </c>
      <c r="I23" s="11"/>
    </row>
    <row r="24" spans="1:9" ht="24">
      <c r="A24" s="11">
        <v>16</v>
      </c>
      <c r="B24" s="11" t="s">
        <v>122</v>
      </c>
      <c r="C24" s="15" t="s">
        <v>804</v>
      </c>
      <c r="D24" s="11">
        <v>24.25</v>
      </c>
      <c r="E24" s="17">
        <v>32007</v>
      </c>
      <c r="F24" s="11"/>
      <c r="G24" s="11" t="s">
        <v>114</v>
      </c>
      <c r="H24" s="20" t="s">
        <v>313</v>
      </c>
      <c r="I24" s="11"/>
    </row>
    <row r="25" spans="1:9" ht="36">
      <c r="A25" s="11">
        <v>17</v>
      </c>
      <c r="B25" s="11" t="s">
        <v>123</v>
      </c>
      <c r="C25" s="15" t="s">
        <v>321</v>
      </c>
      <c r="D25" s="11">
        <v>188.35</v>
      </c>
      <c r="E25" s="21" t="s">
        <v>355</v>
      </c>
      <c r="F25" s="11"/>
      <c r="G25" s="11" t="s">
        <v>124</v>
      </c>
      <c r="H25" s="20" t="s">
        <v>313</v>
      </c>
      <c r="I25" s="11"/>
    </row>
    <row r="26" spans="1:9" ht="36">
      <c r="A26" s="11">
        <v>18</v>
      </c>
      <c r="B26" s="11" t="s">
        <v>125</v>
      </c>
      <c r="C26" s="15" t="s">
        <v>321</v>
      </c>
      <c r="D26" s="11">
        <v>66</v>
      </c>
      <c r="E26" s="17">
        <v>39948</v>
      </c>
      <c r="F26" s="11"/>
      <c r="G26" s="11" t="s">
        <v>104</v>
      </c>
      <c r="H26" s="20" t="s">
        <v>313</v>
      </c>
      <c r="I26" s="11"/>
    </row>
    <row r="27" spans="1:9" ht="24">
      <c r="A27" s="11">
        <v>19</v>
      </c>
      <c r="B27" s="11" t="s">
        <v>126</v>
      </c>
      <c r="C27" s="15" t="s">
        <v>322</v>
      </c>
      <c r="D27" s="11">
        <v>50</v>
      </c>
      <c r="E27" s="21" t="s">
        <v>356</v>
      </c>
      <c r="F27" s="11"/>
      <c r="G27" s="11" t="s">
        <v>127</v>
      </c>
      <c r="H27" s="20" t="s">
        <v>313</v>
      </c>
      <c r="I27" s="11"/>
    </row>
    <row r="28" spans="1:9" ht="24">
      <c r="A28" s="11">
        <v>20</v>
      </c>
      <c r="B28" s="11" t="s">
        <v>128</v>
      </c>
      <c r="C28" s="15" t="s">
        <v>323</v>
      </c>
      <c r="D28" s="11">
        <v>56</v>
      </c>
      <c r="E28" s="17">
        <v>39373</v>
      </c>
      <c r="F28" s="11"/>
      <c r="G28" s="11" t="s">
        <v>104</v>
      </c>
      <c r="H28" s="20" t="s">
        <v>313</v>
      </c>
      <c r="I28" s="11"/>
    </row>
    <row r="29" spans="1:9" ht="36">
      <c r="A29" s="11">
        <v>21</v>
      </c>
      <c r="B29" s="11" t="s">
        <v>123</v>
      </c>
      <c r="C29" s="15" t="s">
        <v>324</v>
      </c>
      <c r="D29" s="11">
        <v>12.35</v>
      </c>
      <c r="E29" s="21" t="s">
        <v>355</v>
      </c>
      <c r="F29" s="11"/>
      <c r="G29" s="11" t="s">
        <v>104</v>
      </c>
      <c r="H29" s="20" t="s">
        <v>313</v>
      </c>
      <c r="I29" s="11"/>
    </row>
    <row r="30" spans="1:9" ht="36">
      <c r="A30" s="11">
        <v>22</v>
      </c>
      <c r="B30" s="11" t="s">
        <v>129</v>
      </c>
      <c r="C30" s="15" t="s">
        <v>325</v>
      </c>
      <c r="D30" s="11">
        <v>25</v>
      </c>
      <c r="E30" s="21" t="s">
        <v>357</v>
      </c>
      <c r="F30" s="11"/>
      <c r="G30" s="11" t="s">
        <v>130</v>
      </c>
      <c r="H30" s="20" t="s">
        <v>313</v>
      </c>
      <c r="I30" s="11"/>
    </row>
    <row r="31" spans="1:9" ht="48">
      <c r="A31" s="11">
        <v>23</v>
      </c>
      <c r="B31" s="11" t="s">
        <v>125</v>
      </c>
      <c r="C31" s="15" t="s">
        <v>321</v>
      </c>
      <c r="D31" s="11">
        <v>70</v>
      </c>
      <c r="E31" s="17">
        <v>39948</v>
      </c>
      <c r="F31" s="11"/>
      <c r="G31" s="11" t="s">
        <v>131</v>
      </c>
      <c r="H31" s="20" t="s">
        <v>313</v>
      </c>
      <c r="I31" s="11" t="s">
        <v>497</v>
      </c>
    </row>
    <row r="32" spans="1:9" ht="24">
      <c r="A32" s="11">
        <v>24</v>
      </c>
      <c r="B32" s="11" t="s">
        <v>132</v>
      </c>
      <c r="C32" s="15" t="s">
        <v>326</v>
      </c>
      <c r="D32" s="11">
        <v>20.75</v>
      </c>
      <c r="E32" s="17">
        <v>41981</v>
      </c>
      <c r="F32" s="11"/>
      <c r="G32" s="11" t="s">
        <v>40</v>
      </c>
      <c r="H32" s="20" t="s">
        <v>313</v>
      </c>
      <c r="I32" s="11"/>
    </row>
    <row r="33" spans="1:9" ht="24">
      <c r="A33" s="11">
        <v>25</v>
      </c>
      <c r="B33" s="11" t="s">
        <v>134</v>
      </c>
      <c r="C33" s="15" t="s">
        <v>327</v>
      </c>
      <c r="D33" s="11">
        <v>95</v>
      </c>
      <c r="E33" s="17">
        <v>30005</v>
      </c>
      <c r="F33" s="11"/>
      <c r="G33" s="11" t="s">
        <v>133</v>
      </c>
      <c r="H33" s="20" t="s">
        <v>313</v>
      </c>
      <c r="I33" s="11"/>
    </row>
    <row r="34" spans="1:9" ht="24">
      <c r="A34" s="11">
        <v>26</v>
      </c>
      <c r="B34" s="11" t="s">
        <v>135</v>
      </c>
      <c r="C34" s="15" t="s">
        <v>328</v>
      </c>
      <c r="D34" s="11">
        <v>20</v>
      </c>
      <c r="E34" s="17">
        <v>29993</v>
      </c>
      <c r="F34" s="11"/>
      <c r="G34" s="11" t="s">
        <v>104</v>
      </c>
      <c r="H34" s="20" t="s">
        <v>313</v>
      </c>
      <c r="I34" s="11"/>
    </row>
    <row r="35" spans="1:9" ht="24">
      <c r="A35" s="11">
        <v>27</v>
      </c>
      <c r="B35" s="11" t="s">
        <v>136</v>
      </c>
      <c r="C35" s="15" t="s">
        <v>329</v>
      </c>
      <c r="D35" s="11">
        <v>50</v>
      </c>
      <c r="E35" s="21">
        <v>38934</v>
      </c>
      <c r="F35" s="11"/>
      <c r="G35" s="11" t="s">
        <v>219</v>
      </c>
      <c r="H35" s="20" t="s">
        <v>313</v>
      </c>
      <c r="I35" s="11"/>
    </row>
    <row r="36" spans="1:9" ht="24">
      <c r="A36" s="11">
        <v>28</v>
      </c>
      <c r="B36" s="11" t="s">
        <v>136</v>
      </c>
      <c r="C36" s="15" t="s">
        <v>329</v>
      </c>
      <c r="D36" s="11">
        <v>33.5</v>
      </c>
      <c r="E36" s="21" t="s">
        <v>358</v>
      </c>
      <c r="F36" s="11"/>
      <c r="G36" s="11" t="s">
        <v>219</v>
      </c>
      <c r="H36" s="20" t="s">
        <v>313</v>
      </c>
      <c r="I36" s="11"/>
    </row>
    <row r="37" spans="1:9" ht="24">
      <c r="A37" s="11">
        <v>29</v>
      </c>
      <c r="B37" s="11" t="s">
        <v>330</v>
      </c>
      <c r="C37" s="15" t="s">
        <v>331</v>
      </c>
      <c r="D37" s="11">
        <v>46.4</v>
      </c>
      <c r="E37" s="18">
        <v>28943</v>
      </c>
      <c r="F37" s="11"/>
      <c r="G37" s="11" t="s">
        <v>137</v>
      </c>
      <c r="H37" s="20" t="s">
        <v>313</v>
      </c>
      <c r="I37" s="11"/>
    </row>
    <row r="38" spans="1:9" ht="72">
      <c r="A38" s="11">
        <v>30</v>
      </c>
      <c r="B38" s="11" t="s">
        <v>138</v>
      </c>
      <c r="C38" s="15" t="s">
        <v>332</v>
      </c>
      <c r="D38" s="11">
        <v>233</v>
      </c>
      <c r="E38" s="21" t="s">
        <v>359</v>
      </c>
      <c r="F38" s="11"/>
      <c r="G38" s="11" t="s">
        <v>139</v>
      </c>
      <c r="H38" s="20" t="s">
        <v>313</v>
      </c>
      <c r="I38" s="11" t="s">
        <v>528</v>
      </c>
    </row>
    <row r="39" spans="1:9" ht="24">
      <c r="A39" s="11">
        <v>31</v>
      </c>
      <c r="B39" s="11" t="s">
        <v>141</v>
      </c>
      <c r="C39" s="15" t="s">
        <v>333</v>
      </c>
      <c r="D39" s="11">
        <v>23.6</v>
      </c>
      <c r="E39" s="21" t="s">
        <v>360</v>
      </c>
      <c r="F39" s="11"/>
      <c r="G39" s="11" t="s">
        <v>142</v>
      </c>
      <c r="H39" s="20" t="s">
        <v>313</v>
      </c>
      <c r="I39" s="11"/>
    </row>
    <row r="40" spans="1:9" ht="24">
      <c r="A40" s="11">
        <v>32</v>
      </c>
      <c r="B40" s="11" t="s">
        <v>143</v>
      </c>
      <c r="C40" s="15" t="s">
        <v>334</v>
      </c>
      <c r="D40" s="11">
        <v>20</v>
      </c>
      <c r="E40" s="21" t="s">
        <v>361</v>
      </c>
      <c r="F40" s="11"/>
      <c r="G40" s="11" t="s">
        <v>104</v>
      </c>
      <c r="H40" s="20" t="s">
        <v>313</v>
      </c>
      <c r="I40" s="11"/>
    </row>
    <row r="41" spans="1:9" ht="24">
      <c r="A41" s="11">
        <v>33</v>
      </c>
      <c r="B41" s="11" t="s">
        <v>143</v>
      </c>
      <c r="C41" s="15" t="s">
        <v>334</v>
      </c>
      <c r="D41" s="11">
        <v>92.002</v>
      </c>
      <c r="E41" s="21" t="s">
        <v>362</v>
      </c>
      <c r="F41" s="11"/>
      <c r="G41" s="11" t="s">
        <v>104</v>
      </c>
      <c r="H41" s="20" t="s">
        <v>313</v>
      </c>
      <c r="I41" s="11"/>
    </row>
    <row r="42" spans="1:9" ht="24">
      <c r="A42" s="11">
        <v>34</v>
      </c>
      <c r="B42" s="11" t="s">
        <v>144</v>
      </c>
      <c r="C42" s="15" t="s">
        <v>335</v>
      </c>
      <c r="D42" s="11">
        <v>55.5</v>
      </c>
      <c r="E42" s="21" t="s">
        <v>363</v>
      </c>
      <c r="F42" s="11"/>
      <c r="G42" s="11" t="s">
        <v>145</v>
      </c>
      <c r="H42" s="20" t="s">
        <v>313</v>
      </c>
      <c r="I42" s="11"/>
    </row>
    <row r="43" spans="1:9" ht="60">
      <c r="A43" s="11">
        <v>35</v>
      </c>
      <c r="B43" s="11" t="s">
        <v>247</v>
      </c>
      <c r="C43" s="15" t="s">
        <v>336</v>
      </c>
      <c r="D43" s="11">
        <v>105.85</v>
      </c>
      <c r="E43" s="17">
        <v>38050</v>
      </c>
      <c r="F43" s="11"/>
      <c r="G43" s="11" t="s">
        <v>248</v>
      </c>
      <c r="H43" s="20" t="s">
        <v>313</v>
      </c>
      <c r="I43" s="11" t="s">
        <v>529</v>
      </c>
    </row>
    <row r="44" spans="1:9" ht="36">
      <c r="A44" s="11">
        <v>36</v>
      </c>
      <c r="B44" s="11" t="s">
        <v>249</v>
      </c>
      <c r="C44" s="15" t="s">
        <v>527</v>
      </c>
      <c r="D44" s="11">
        <v>100</v>
      </c>
      <c r="E44" s="21" t="s">
        <v>364</v>
      </c>
      <c r="F44" s="11"/>
      <c r="G44" s="11" t="s">
        <v>145</v>
      </c>
      <c r="H44" s="20" t="s">
        <v>313</v>
      </c>
      <c r="I44" s="11"/>
    </row>
    <row r="45" spans="1:9" ht="48">
      <c r="A45" s="11">
        <v>37</v>
      </c>
      <c r="B45" s="11" t="s">
        <v>146</v>
      </c>
      <c r="C45" s="15" t="s">
        <v>334</v>
      </c>
      <c r="D45" s="11">
        <v>185</v>
      </c>
      <c r="E45" s="17">
        <v>32276</v>
      </c>
      <c r="F45" s="11"/>
      <c r="G45" s="11" t="s">
        <v>121</v>
      </c>
      <c r="H45" s="20" t="s">
        <v>313</v>
      </c>
      <c r="I45" s="11" t="s">
        <v>497</v>
      </c>
    </row>
    <row r="46" spans="1:9" ht="48">
      <c r="A46" s="11">
        <v>38</v>
      </c>
      <c r="B46" s="11" t="s">
        <v>147</v>
      </c>
      <c r="C46" s="15" t="s">
        <v>337</v>
      </c>
      <c r="D46" s="11">
        <v>55.75</v>
      </c>
      <c r="E46" s="21" t="s">
        <v>365</v>
      </c>
      <c r="F46" s="11"/>
      <c r="G46" s="11" t="s">
        <v>148</v>
      </c>
      <c r="H46" s="20" t="s">
        <v>313</v>
      </c>
      <c r="I46" s="11" t="s">
        <v>497</v>
      </c>
    </row>
    <row r="47" spans="1:9" ht="48">
      <c r="A47" s="11">
        <v>39</v>
      </c>
      <c r="B47" s="11" t="s">
        <v>149</v>
      </c>
      <c r="C47" s="15" t="s">
        <v>338</v>
      </c>
      <c r="D47" s="11">
        <v>50</v>
      </c>
      <c r="E47" s="21" t="s">
        <v>366</v>
      </c>
      <c r="F47" s="11"/>
      <c r="G47" s="11" t="s">
        <v>150</v>
      </c>
      <c r="H47" s="20" t="s">
        <v>313</v>
      </c>
      <c r="I47" s="11"/>
    </row>
    <row r="48" spans="1:9" ht="15">
      <c r="A48" s="11">
        <v>40</v>
      </c>
      <c r="B48" s="11" t="s">
        <v>151</v>
      </c>
      <c r="C48" s="15" t="s">
        <v>339</v>
      </c>
      <c r="D48" s="11">
        <v>54</v>
      </c>
      <c r="E48" s="21" t="s">
        <v>367</v>
      </c>
      <c r="F48" s="11"/>
      <c r="G48" s="11" t="s">
        <v>152</v>
      </c>
      <c r="H48" s="20" t="s">
        <v>313</v>
      </c>
      <c r="I48" s="11"/>
    </row>
    <row r="49" spans="1:9" ht="24">
      <c r="A49" s="11">
        <v>41</v>
      </c>
      <c r="B49" s="11" t="s">
        <v>340</v>
      </c>
      <c r="C49" s="15" t="s">
        <v>341</v>
      </c>
      <c r="D49" s="11">
        <v>50</v>
      </c>
      <c r="E49" s="22">
        <v>35327</v>
      </c>
      <c r="F49" s="11"/>
      <c r="G49" s="11" t="s">
        <v>313</v>
      </c>
      <c r="H49" s="20" t="s">
        <v>313</v>
      </c>
      <c r="I49" s="11" t="s">
        <v>517</v>
      </c>
    </row>
    <row r="50" spans="1:9" ht="36">
      <c r="A50" s="11">
        <v>42</v>
      </c>
      <c r="B50" s="11" t="s">
        <v>153</v>
      </c>
      <c r="C50" s="15" t="s">
        <v>342</v>
      </c>
      <c r="D50" s="11">
        <v>20</v>
      </c>
      <c r="E50" s="21" t="s">
        <v>368</v>
      </c>
      <c r="F50" s="11"/>
      <c r="G50" s="11" t="s">
        <v>154</v>
      </c>
      <c r="H50" s="20" t="s">
        <v>313</v>
      </c>
      <c r="I50" s="11"/>
    </row>
    <row r="51" spans="1:9" ht="15">
      <c r="A51" s="11">
        <v>43</v>
      </c>
      <c r="B51" s="11" t="s">
        <v>155</v>
      </c>
      <c r="C51" s="15" t="s">
        <v>343</v>
      </c>
      <c r="D51" s="11">
        <v>45.55</v>
      </c>
      <c r="E51" s="21" t="s">
        <v>369</v>
      </c>
      <c r="F51" s="11"/>
      <c r="G51" s="11" t="s">
        <v>156</v>
      </c>
      <c r="H51" s="20" t="s">
        <v>313</v>
      </c>
      <c r="I51" s="11"/>
    </row>
    <row r="52" spans="1:9" ht="24">
      <c r="A52" s="11">
        <v>44</v>
      </c>
      <c r="B52" s="11" t="s">
        <v>120</v>
      </c>
      <c r="C52" s="15" t="s">
        <v>320</v>
      </c>
      <c r="D52" s="11">
        <v>142.5</v>
      </c>
      <c r="E52" s="21" t="s">
        <v>354</v>
      </c>
      <c r="F52" s="11"/>
      <c r="G52" s="11" t="s">
        <v>104</v>
      </c>
      <c r="H52" s="20" t="s">
        <v>313</v>
      </c>
      <c r="I52" s="11"/>
    </row>
    <row r="53" spans="1:9" ht="36">
      <c r="A53" s="11">
        <v>45</v>
      </c>
      <c r="B53" s="11" t="s">
        <v>158</v>
      </c>
      <c r="C53" s="15" t="s">
        <v>344</v>
      </c>
      <c r="D53" s="11">
        <v>300</v>
      </c>
      <c r="E53" s="21" t="s">
        <v>370</v>
      </c>
      <c r="F53" s="11"/>
      <c r="G53" s="11" t="s">
        <v>157</v>
      </c>
      <c r="H53" s="20" t="s">
        <v>313</v>
      </c>
      <c r="I53" s="11"/>
    </row>
    <row r="54" spans="1:9" ht="24">
      <c r="A54" s="11">
        <v>46</v>
      </c>
      <c r="B54" s="11" t="s">
        <v>159</v>
      </c>
      <c r="C54" s="15" t="s">
        <v>345</v>
      </c>
      <c r="D54" s="11">
        <v>262</v>
      </c>
      <c r="E54" s="21" t="s">
        <v>370</v>
      </c>
      <c r="F54" s="11"/>
      <c r="G54" s="11" t="s">
        <v>145</v>
      </c>
      <c r="H54" s="20" t="s">
        <v>313</v>
      </c>
      <c r="I54" s="11"/>
    </row>
    <row r="55" spans="1:9" ht="24">
      <c r="A55" s="11">
        <v>47</v>
      </c>
      <c r="B55" s="11" t="s">
        <v>159</v>
      </c>
      <c r="C55" s="15" t="s">
        <v>345</v>
      </c>
      <c r="D55" s="11">
        <v>268</v>
      </c>
      <c r="E55" s="21" t="s">
        <v>370</v>
      </c>
      <c r="F55" s="11"/>
      <c r="G55" s="11" t="s">
        <v>145</v>
      </c>
      <c r="H55" s="20" t="s">
        <v>313</v>
      </c>
      <c r="I55" s="11"/>
    </row>
    <row r="56" spans="1:9" ht="24">
      <c r="A56" s="11">
        <v>48</v>
      </c>
      <c r="B56" s="11" t="s">
        <v>160</v>
      </c>
      <c r="C56" s="15" t="s">
        <v>346</v>
      </c>
      <c r="D56" s="11">
        <v>156.88</v>
      </c>
      <c r="E56" s="17">
        <v>30498</v>
      </c>
      <c r="F56" s="11"/>
      <c r="G56" s="11" t="s">
        <v>161</v>
      </c>
      <c r="H56" s="20" t="s">
        <v>313</v>
      </c>
      <c r="I56" s="11"/>
    </row>
    <row r="57" spans="1:9" ht="15">
      <c r="A57" s="11">
        <v>49</v>
      </c>
      <c r="B57" s="11" t="s">
        <v>162</v>
      </c>
      <c r="C57" s="15" t="s">
        <v>347</v>
      </c>
      <c r="D57" s="11">
        <v>30</v>
      </c>
      <c r="E57" s="17">
        <v>40317</v>
      </c>
      <c r="F57" s="11"/>
      <c r="G57" s="11" t="s">
        <v>156</v>
      </c>
      <c r="H57" s="20" t="s">
        <v>313</v>
      </c>
      <c r="I57" s="11"/>
    </row>
    <row r="58" spans="1:9" ht="36">
      <c r="A58" s="11">
        <v>50</v>
      </c>
      <c r="B58" s="11" t="s">
        <v>163</v>
      </c>
      <c r="C58" s="15" t="s">
        <v>348</v>
      </c>
      <c r="D58" s="11">
        <v>18</v>
      </c>
      <c r="E58" s="21" t="s">
        <v>371</v>
      </c>
      <c r="F58" s="11"/>
      <c r="G58" s="11" t="s">
        <v>104</v>
      </c>
      <c r="H58" s="20" t="s">
        <v>313</v>
      </c>
      <c r="I58" s="11"/>
    </row>
    <row r="59" spans="1:9" ht="36">
      <c r="A59" s="11">
        <v>51</v>
      </c>
      <c r="B59" s="11" t="s">
        <v>163</v>
      </c>
      <c r="C59" s="15" t="s">
        <v>348</v>
      </c>
      <c r="D59" s="11">
        <v>22.5</v>
      </c>
      <c r="E59" s="17">
        <v>38396</v>
      </c>
      <c r="F59" s="11"/>
      <c r="G59" s="11" t="s">
        <v>104</v>
      </c>
      <c r="H59" s="20" t="s">
        <v>313</v>
      </c>
      <c r="I59" s="11"/>
    </row>
    <row r="60" spans="1:9" ht="24">
      <c r="A60" s="11">
        <v>52</v>
      </c>
      <c r="B60" s="11" t="s">
        <v>164</v>
      </c>
      <c r="C60" s="15" t="s">
        <v>375</v>
      </c>
      <c r="D60" s="11">
        <v>50</v>
      </c>
      <c r="E60" s="21" t="s">
        <v>372</v>
      </c>
      <c r="F60" s="11"/>
      <c r="G60" s="11" t="s">
        <v>104</v>
      </c>
      <c r="H60" s="20" t="s">
        <v>313</v>
      </c>
      <c r="I60" s="11"/>
    </row>
    <row r="61" spans="1:9" ht="36">
      <c r="A61" s="11">
        <v>53</v>
      </c>
      <c r="B61" s="11" t="s">
        <v>165</v>
      </c>
      <c r="C61" s="15" t="s">
        <v>376</v>
      </c>
      <c r="D61" s="11">
        <v>20</v>
      </c>
      <c r="E61" s="21">
        <v>31540</v>
      </c>
      <c r="F61" s="11"/>
      <c r="G61" s="11" t="s">
        <v>166</v>
      </c>
      <c r="H61" s="20" t="s">
        <v>313</v>
      </c>
      <c r="I61" s="11"/>
    </row>
    <row r="62" spans="1:9" ht="24">
      <c r="A62" s="11">
        <v>54</v>
      </c>
      <c r="B62" s="11" t="s">
        <v>167</v>
      </c>
      <c r="C62" s="15" t="s">
        <v>338</v>
      </c>
      <c r="D62" s="11">
        <v>20</v>
      </c>
      <c r="E62" s="21">
        <v>33184</v>
      </c>
      <c r="F62" s="11"/>
      <c r="G62" s="11" t="s">
        <v>150</v>
      </c>
      <c r="H62" s="20" t="s">
        <v>313</v>
      </c>
      <c r="I62" s="11"/>
    </row>
    <row r="63" spans="1:9" ht="36">
      <c r="A63" s="11">
        <v>55</v>
      </c>
      <c r="B63" s="11" t="s">
        <v>168</v>
      </c>
      <c r="C63" s="15" t="s">
        <v>377</v>
      </c>
      <c r="D63" s="11">
        <v>18.6</v>
      </c>
      <c r="E63" s="21" t="s">
        <v>373</v>
      </c>
      <c r="F63" s="11"/>
      <c r="G63" s="11" t="s">
        <v>169</v>
      </c>
      <c r="H63" s="20" t="s">
        <v>313</v>
      </c>
      <c r="I63" s="11"/>
    </row>
    <row r="64" spans="1:9" ht="48">
      <c r="A64" s="11">
        <v>56</v>
      </c>
      <c r="B64" s="11" t="s">
        <v>250</v>
      </c>
      <c r="C64" s="15" t="s">
        <v>377</v>
      </c>
      <c r="D64" s="11">
        <v>14</v>
      </c>
      <c r="E64" s="17">
        <v>41576</v>
      </c>
      <c r="F64" s="11"/>
      <c r="G64" s="11" t="s">
        <v>170</v>
      </c>
      <c r="H64" s="20" t="s">
        <v>313</v>
      </c>
      <c r="I64" s="11" t="s">
        <v>523</v>
      </c>
    </row>
    <row r="65" spans="1:9" ht="36">
      <c r="A65" s="11">
        <v>57</v>
      </c>
      <c r="B65" s="11" t="s">
        <v>251</v>
      </c>
      <c r="C65" s="15" t="s">
        <v>378</v>
      </c>
      <c r="D65" s="11">
        <v>54</v>
      </c>
      <c r="E65" s="17">
        <v>41904</v>
      </c>
      <c r="F65" s="11"/>
      <c r="G65" s="11" t="s">
        <v>252</v>
      </c>
      <c r="H65" s="20" t="s">
        <v>313</v>
      </c>
      <c r="I65" s="11" t="s">
        <v>379</v>
      </c>
    </row>
    <row r="66" spans="1:9" ht="36">
      <c r="A66" s="11">
        <v>58</v>
      </c>
      <c r="B66" s="11" t="s">
        <v>171</v>
      </c>
      <c r="C66" s="15" t="s">
        <v>380</v>
      </c>
      <c r="D66" s="11">
        <v>16</v>
      </c>
      <c r="E66" s="21" t="s">
        <v>374</v>
      </c>
      <c r="F66" s="11"/>
      <c r="G66" s="11" t="s">
        <v>172</v>
      </c>
      <c r="H66" s="20" t="s">
        <v>313</v>
      </c>
      <c r="I66" s="11"/>
    </row>
    <row r="67" spans="1:9" ht="24">
      <c r="A67" s="11">
        <v>59</v>
      </c>
      <c r="B67" s="11" t="s">
        <v>173</v>
      </c>
      <c r="C67" s="15" t="s">
        <v>381</v>
      </c>
      <c r="D67" s="11">
        <v>5</v>
      </c>
      <c r="E67" s="17">
        <v>40225</v>
      </c>
      <c r="F67" s="11"/>
      <c r="G67" s="11" t="s">
        <v>174</v>
      </c>
      <c r="H67" s="20" t="s">
        <v>313</v>
      </c>
      <c r="I67" s="11"/>
    </row>
    <row r="68" spans="1:9" ht="24">
      <c r="A68" s="11">
        <v>60</v>
      </c>
      <c r="B68" s="11" t="s">
        <v>175</v>
      </c>
      <c r="C68" s="15" t="s">
        <v>382</v>
      </c>
      <c r="D68" s="11">
        <v>26</v>
      </c>
      <c r="E68" s="17">
        <v>38248</v>
      </c>
      <c r="F68" s="11"/>
      <c r="G68" s="11" t="s">
        <v>176</v>
      </c>
      <c r="H68" s="20" t="s">
        <v>313</v>
      </c>
      <c r="I68" s="11"/>
    </row>
    <row r="69" spans="1:9" ht="24">
      <c r="A69" s="11">
        <v>61</v>
      </c>
      <c r="B69" s="11" t="s">
        <v>177</v>
      </c>
      <c r="C69" s="15" t="s">
        <v>383</v>
      </c>
      <c r="D69" s="11">
        <v>25</v>
      </c>
      <c r="E69" s="17">
        <v>39496</v>
      </c>
      <c r="F69" s="11"/>
      <c r="G69" s="11" t="s">
        <v>96</v>
      </c>
      <c r="H69" s="20" t="s">
        <v>313</v>
      </c>
      <c r="I69" s="11"/>
    </row>
    <row r="70" spans="1:9" ht="24">
      <c r="A70" s="11">
        <v>62</v>
      </c>
      <c r="B70" s="11" t="s">
        <v>178</v>
      </c>
      <c r="C70" s="15" t="s">
        <v>323</v>
      </c>
      <c r="D70" s="11">
        <v>68</v>
      </c>
      <c r="E70" s="17">
        <v>39373</v>
      </c>
      <c r="F70" s="11"/>
      <c r="G70" s="11" t="s">
        <v>104</v>
      </c>
      <c r="H70" s="20" t="s">
        <v>313</v>
      </c>
      <c r="I70" s="11"/>
    </row>
    <row r="71" spans="1:9" ht="24">
      <c r="A71" s="11">
        <v>63</v>
      </c>
      <c r="B71" s="11" t="s">
        <v>179</v>
      </c>
      <c r="C71" s="15" t="s">
        <v>384</v>
      </c>
      <c r="D71" s="11">
        <v>25</v>
      </c>
      <c r="E71" s="17">
        <v>38554</v>
      </c>
      <c r="F71" s="11"/>
      <c r="G71" s="11" t="s">
        <v>8</v>
      </c>
      <c r="H71" s="20" t="s">
        <v>313</v>
      </c>
      <c r="I71" s="11"/>
    </row>
    <row r="72" spans="1:9" ht="36">
      <c r="A72" s="11">
        <v>64</v>
      </c>
      <c r="B72" s="11" t="s">
        <v>180</v>
      </c>
      <c r="C72" s="15" t="s">
        <v>385</v>
      </c>
      <c r="D72" s="11">
        <v>36</v>
      </c>
      <c r="E72" s="17">
        <v>39024</v>
      </c>
      <c r="F72" s="11"/>
      <c r="G72" s="11" t="s">
        <v>121</v>
      </c>
      <c r="H72" s="20" t="s">
        <v>313</v>
      </c>
      <c r="I72" s="11"/>
    </row>
    <row r="73" spans="1:9" ht="24">
      <c r="A73" s="11">
        <v>65</v>
      </c>
      <c r="B73" s="11" t="s">
        <v>386</v>
      </c>
      <c r="C73" s="15" t="s">
        <v>387</v>
      </c>
      <c r="D73" s="11">
        <v>34</v>
      </c>
      <c r="E73" s="17">
        <v>42037</v>
      </c>
      <c r="F73" s="11"/>
      <c r="G73" s="11" t="s">
        <v>524</v>
      </c>
      <c r="H73" s="20" t="s">
        <v>313</v>
      </c>
      <c r="I73" s="11"/>
    </row>
    <row r="74" spans="1:9" ht="36">
      <c r="A74" s="11">
        <v>66</v>
      </c>
      <c r="B74" s="11" t="s">
        <v>181</v>
      </c>
      <c r="C74" s="15" t="s">
        <v>388</v>
      </c>
      <c r="D74" s="11">
        <v>32</v>
      </c>
      <c r="E74" s="17">
        <v>34268</v>
      </c>
      <c r="F74" s="11"/>
      <c r="G74" s="11" t="s">
        <v>121</v>
      </c>
      <c r="H74" s="20" t="s">
        <v>313</v>
      </c>
      <c r="I74" s="11"/>
    </row>
    <row r="75" spans="1:9" ht="36">
      <c r="A75" s="11">
        <v>67</v>
      </c>
      <c r="B75" s="11" t="s">
        <v>182</v>
      </c>
      <c r="C75" s="15" t="s">
        <v>389</v>
      </c>
      <c r="D75" s="11">
        <v>42</v>
      </c>
      <c r="E75" s="17">
        <v>36495</v>
      </c>
      <c r="F75" s="11"/>
      <c r="G75" s="11" t="s">
        <v>176</v>
      </c>
      <c r="H75" s="20" t="s">
        <v>313</v>
      </c>
      <c r="I75" s="11"/>
    </row>
    <row r="76" spans="1:9" ht="36">
      <c r="A76" s="11">
        <v>68</v>
      </c>
      <c r="B76" s="11" t="s">
        <v>183</v>
      </c>
      <c r="C76" s="15" t="s">
        <v>390</v>
      </c>
      <c r="D76" s="11">
        <v>48.85</v>
      </c>
      <c r="E76" s="17">
        <v>27053</v>
      </c>
      <c r="F76" s="11"/>
      <c r="G76" s="11" t="s">
        <v>184</v>
      </c>
      <c r="H76" s="20" t="s">
        <v>313</v>
      </c>
      <c r="I76" s="11"/>
    </row>
    <row r="77" spans="1:9" ht="24">
      <c r="A77" s="11">
        <v>69</v>
      </c>
      <c r="B77" s="11" t="s">
        <v>185</v>
      </c>
      <c r="C77" s="15" t="s">
        <v>391</v>
      </c>
      <c r="D77" s="11">
        <v>69</v>
      </c>
      <c r="E77" s="17">
        <v>33049</v>
      </c>
      <c r="F77" s="11"/>
      <c r="G77" s="11" t="s">
        <v>186</v>
      </c>
      <c r="H77" s="20" t="s">
        <v>313</v>
      </c>
      <c r="I77" s="11"/>
    </row>
    <row r="78" spans="1:9" ht="36">
      <c r="A78" s="11">
        <v>70</v>
      </c>
      <c r="B78" s="11" t="s">
        <v>392</v>
      </c>
      <c r="C78" s="15" t="s">
        <v>393</v>
      </c>
      <c r="D78" s="11">
        <v>50</v>
      </c>
      <c r="E78" s="17">
        <v>25531</v>
      </c>
      <c r="F78" s="11"/>
      <c r="G78" s="11" t="s">
        <v>187</v>
      </c>
      <c r="H78" s="20" t="s">
        <v>313</v>
      </c>
      <c r="I78" s="11"/>
    </row>
    <row r="79" spans="1:9" ht="24">
      <c r="A79" s="11">
        <v>71</v>
      </c>
      <c r="B79" s="11" t="s">
        <v>188</v>
      </c>
      <c r="C79" s="15" t="s">
        <v>394</v>
      </c>
      <c r="D79" s="11">
        <v>6</v>
      </c>
      <c r="E79" s="17">
        <v>42060</v>
      </c>
      <c r="F79" s="11"/>
      <c r="G79" s="11" t="s">
        <v>150</v>
      </c>
      <c r="H79" s="20" t="s">
        <v>313</v>
      </c>
      <c r="I79" s="11"/>
    </row>
    <row r="80" spans="1:9" ht="36">
      <c r="A80" s="11">
        <v>72</v>
      </c>
      <c r="B80" s="11" t="s">
        <v>189</v>
      </c>
      <c r="C80" s="15" t="s">
        <v>395</v>
      </c>
      <c r="D80" s="11">
        <v>19.25</v>
      </c>
      <c r="E80" s="17">
        <v>32819</v>
      </c>
      <c r="F80" s="11"/>
      <c r="G80" s="11" t="s">
        <v>190</v>
      </c>
      <c r="H80" s="20" t="s">
        <v>313</v>
      </c>
      <c r="I80" s="11"/>
    </row>
    <row r="81" spans="1:9" ht="24">
      <c r="A81" s="11">
        <v>73</v>
      </c>
      <c r="B81" s="11" t="s">
        <v>191</v>
      </c>
      <c r="C81" s="15" t="s">
        <v>396</v>
      </c>
      <c r="D81" s="11">
        <v>50</v>
      </c>
      <c r="E81" s="17">
        <v>40099</v>
      </c>
      <c r="F81" s="11"/>
      <c r="G81" s="11" t="s">
        <v>156</v>
      </c>
      <c r="H81" s="20" t="s">
        <v>313</v>
      </c>
      <c r="I81" s="11"/>
    </row>
    <row r="82" spans="1:9" ht="36">
      <c r="A82" s="11">
        <v>74</v>
      </c>
      <c r="B82" s="11" t="s">
        <v>253</v>
      </c>
      <c r="C82" s="15" t="s">
        <v>397</v>
      </c>
      <c r="D82" s="11">
        <v>20</v>
      </c>
      <c r="E82" s="17">
        <v>31124</v>
      </c>
      <c r="F82" s="11"/>
      <c r="G82" s="11" t="s">
        <v>10</v>
      </c>
      <c r="H82" s="20" t="s">
        <v>313</v>
      </c>
      <c r="I82" s="11"/>
    </row>
    <row r="83" spans="1:9" ht="48">
      <c r="A83" s="11">
        <v>75</v>
      </c>
      <c r="B83" s="11" t="s">
        <v>254</v>
      </c>
      <c r="C83" s="15" t="s">
        <v>398</v>
      </c>
      <c r="D83" s="11">
        <v>23.47</v>
      </c>
      <c r="E83" s="17">
        <v>31214</v>
      </c>
      <c r="F83" s="11"/>
      <c r="G83" s="11" t="s">
        <v>145</v>
      </c>
      <c r="H83" s="20" t="s">
        <v>313</v>
      </c>
      <c r="I83" s="11" t="s">
        <v>497</v>
      </c>
    </row>
    <row r="84" spans="1:9" ht="24">
      <c r="A84" s="11">
        <v>76</v>
      </c>
      <c r="B84" s="11" t="s">
        <v>254</v>
      </c>
      <c r="C84" s="15" t="s">
        <v>398</v>
      </c>
      <c r="D84" s="11">
        <v>25</v>
      </c>
      <c r="E84" s="17">
        <v>41995</v>
      </c>
      <c r="F84" s="11"/>
      <c r="G84" s="11" t="s">
        <v>145</v>
      </c>
      <c r="H84" s="20" t="s">
        <v>313</v>
      </c>
      <c r="I84" s="11"/>
    </row>
    <row r="85" spans="1:9" ht="15">
      <c r="A85" s="11">
        <v>77</v>
      </c>
      <c r="B85" s="11" t="s">
        <v>192</v>
      </c>
      <c r="C85" s="15" t="s">
        <v>399</v>
      </c>
      <c r="D85" s="11">
        <v>15</v>
      </c>
      <c r="E85" s="17">
        <v>41436</v>
      </c>
      <c r="F85" s="11"/>
      <c r="G85" s="11" t="s">
        <v>34</v>
      </c>
      <c r="H85" s="20" t="s">
        <v>313</v>
      </c>
      <c r="I85" s="11"/>
    </row>
    <row r="86" spans="1:9" ht="36">
      <c r="A86" s="11">
        <v>78</v>
      </c>
      <c r="B86" s="11" t="s">
        <v>193</v>
      </c>
      <c r="C86" s="15" t="s">
        <v>400</v>
      </c>
      <c r="D86" s="11">
        <v>18.5</v>
      </c>
      <c r="E86" s="17">
        <v>40724</v>
      </c>
      <c r="F86" s="11"/>
      <c r="G86" s="11" t="s">
        <v>401</v>
      </c>
      <c r="H86" s="20" t="s">
        <v>313</v>
      </c>
      <c r="I86" s="11"/>
    </row>
    <row r="87" spans="1:9" ht="15">
      <c r="A87" s="11">
        <v>79</v>
      </c>
      <c r="B87" s="11" t="s">
        <v>255</v>
      </c>
      <c r="C87" s="15" t="s">
        <v>402</v>
      </c>
      <c r="D87" s="11">
        <v>12.075</v>
      </c>
      <c r="E87" s="17">
        <v>41593</v>
      </c>
      <c r="F87" s="11"/>
      <c r="G87" s="11" t="s">
        <v>114</v>
      </c>
      <c r="H87" s="20" t="s">
        <v>313</v>
      </c>
      <c r="I87" s="11"/>
    </row>
    <row r="88" spans="1:9" ht="24">
      <c r="A88" s="11">
        <v>80</v>
      </c>
      <c r="B88" s="11" t="s">
        <v>194</v>
      </c>
      <c r="C88" s="15" t="s">
        <v>403</v>
      </c>
      <c r="D88" s="11">
        <v>25</v>
      </c>
      <c r="E88" s="22">
        <v>41214</v>
      </c>
      <c r="F88" s="11"/>
      <c r="G88" s="11" t="s">
        <v>156</v>
      </c>
      <c r="H88" s="20" t="s">
        <v>313</v>
      </c>
      <c r="I88" s="11"/>
    </row>
    <row r="89" spans="1:9" ht="15">
      <c r="A89" s="11">
        <v>81</v>
      </c>
      <c r="B89" s="11" t="s">
        <v>195</v>
      </c>
      <c r="C89" s="15" t="s">
        <v>404</v>
      </c>
      <c r="D89" s="11">
        <v>40</v>
      </c>
      <c r="E89" s="17">
        <v>32706</v>
      </c>
      <c r="F89" s="11"/>
      <c r="G89" s="11" t="s">
        <v>196</v>
      </c>
      <c r="H89" s="20" t="s">
        <v>313</v>
      </c>
      <c r="I89" s="11"/>
    </row>
    <row r="90" spans="1:9" ht="36">
      <c r="A90" s="11">
        <v>82</v>
      </c>
      <c r="B90" s="11" t="s">
        <v>197</v>
      </c>
      <c r="C90" s="15" t="s">
        <v>405</v>
      </c>
      <c r="D90" s="11">
        <v>16</v>
      </c>
      <c r="E90" s="17">
        <v>40130</v>
      </c>
      <c r="F90" s="11"/>
      <c r="G90" s="11" t="s">
        <v>198</v>
      </c>
      <c r="H90" s="20" t="s">
        <v>313</v>
      </c>
      <c r="I90" s="11"/>
    </row>
    <row r="91" spans="1:9" ht="48">
      <c r="A91" s="11">
        <v>83</v>
      </c>
      <c r="B91" s="11" t="s">
        <v>518</v>
      </c>
      <c r="C91" s="15" t="s">
        <v>519</v>
      </c>
      <c r="D91" s="11">
        <v>25</v>
      </c>
      <c r="E91" s="17"/>
      <c r="F91" s="11"/>
      <c r="G91" s="11" t="s">
        <v>520</v>
      </c>
      <c r="H91" s="20" t="s">
        <v>313</v>
      </c>
      <c r="I91" s="11" t="s">
        <v>526</v>
      </c>
    </row>
    <row r="92" spans="1:9" ht="24">
      <c r="A92" s="11">
        <v>84</v>
      </c>
      <c r="B92" s="11" t="s">
        <v>199</v>
      </c>
      <c r="C92" s="15" t="s">
        <v>402</v>
      </c>
      <c r="D92" s="11">
        <v>43</v>
      </c>
      <c r="E92" s="17">
        <v>34201</v>
      </c>
      <c r="F92" s="11"/>
      <c r="G92" s="11" t="s">
        <v>104</v>
      </c>
      <c r="H92" s="20" t="s">
        <v>313</v>
      </c>
      <c r="I92" s="11"/>
    </row>
    <row r="93" spans="1:9" s="58" customFormat="1" ht="75" customHeight="1">
      <c r="A93" s="55">
        <v>85</v>
      </c>
      <c r="B93" s="55" t="s">
        <v>201</v>
      </c>
      <c r="C93" s="56" t="s">
        <v>805</v>
      </c>
      <c r="D93" s="55">
        <v>36</v>
      </c>
      <c r="E93" s="57">
        <v>34793</v>
      </c>
      <c r="F93" s="55"/>
      <c r="G93" s="55" t="s">
        <v>104</v>
      </c>
      <c r="H93" s="45" t="s">
        <v>806</v>
      </c>
      <c r="I93" s="55"/>
    </row>
    <row r="94" spans="1:9" ht="36">
      <c r="A94" s="11">
        <v>86</v>
      </c>
      <c r="B94" s="11" t="s">
        <v>202</v>
      </c>
      <c r="C94" s="15" t="s">
        <v>406</v>
      </c>
      <c r="D94" s="11">
        <v>14.56</v>
      </c>
      <c r="E94" s="17">
        <v>26225</v>
      </c>
      <c r="F94" s="11"/>
      <c r="G94" s="11" t="s">
        <v>3</v>
      </c>
      <c r="H94" s="20" t="s">
        <v>313</v>
      </c>
      <c r="I94" s="11"/>
    </row>
    <row r="95" spans="1:9" ht="24">
      <c r="A95" s="11">
        <v>87</v>
      </c>
      <c r="B95" s="11" t="s">
        <v>203</v>
      </c>
      <c r="C95" s="15" t="s">
        <v>402</v>
      </c>
      <c r="D95" s="11">
        <v>40</v>
      </c>
      <c r="E95" s="17">
        <v>38726</v>
      </c>
      <c r="F95" s="11"/>
      <c r="G95" s="11" t="s">
        <v>156</v>
      </c>
      <c r="H95" s="20" t="s">
        <v>313</v>
      </c>
      <c r="I95" s="11"/>
    </row>
    <row r="96" spans="1:9" ht="36">
      <c r="A96" s="11">
        <v>88</v>
      </c>
      <c r="B96" s="11" t="s">
        <v>204</v>
      </c>
      <c r="C96" s="15" t="s">
        <v>200</v>
      </c>
      <c r="D96" s="11">
        <v>10</v>
      </c>
      <c r="E96" s="17">
        <v>38358</v>
      </c>
      <c r="F96" s="11"/>
      <c r="G96" s="11" t="s">
        <v>205</v>
      </c>
      <c r="H96" s="20" t="s">
        <v>313</v>
      </c>
      <c r="I96" s="11"/>
    </row>
    <row r="97" spans="1:9" ht="36">
      <c r="A97" s="11">
        <v>89</v>
      </c>
      <c r="B97" s="11" t="s">
        <v>206</v>
      </c>
      <c r="C97" s="15" t="s">
        <v>407</v>
      </c>
      <c r="D97" s="11">
        <v>31</v>
      </c>
      <c r="E97" s="17">
        <v>30547</v>
      </c>
      <c r="F97" s="11"/>
      <c r="G97" s="11" t="s">
        <v>207</v>
      </c>
      <c r="H97" s="20" t="s">
        <v>313</v>
      </c>
      <c r="I97" s="11"/>
    </row>
    <row r="98" spans="1:9" ht="36">
      <c r="A98" s="11">
        <v>90</v>
      </c>
      <c r="B98" s="11" t="s">
        <v>208</v>
      </c>
      <c r="C98" s="15" t="s">
        <v>408</v>
      </c>
      <c r="D98" s="11">
        <v>50.75</v>
      </c>
      <c r="E98" s="17">
        <v>34551</v>
      </c>
      <c r="F98" s="11"/>
      <c r="G98" s="11" t="s">
        <v>207</v>
      </c>
      <c r="H98" s="20" t="s">
        <v>313</v>
      </c>
      <c r="I98" s="11"/>
    </row>
    <row r="99" spans="1:9" ht="36">
      <c r="A99" s="11">
        <v>91</v>
      </c>
      <c r="B99" s="11" t="s">
        <v>208</v>
      </c>
      <c r="C99" s="15" t="s">
        <v>409</v>
      </c>
      <c r="D99" s="11">
        <v>46</v>
      </c>
      <c r="E99" s="17">
        <v>34551</v>
      </c>
      <c r="F99" s="11"/>
      <c r="G99" s="11" t="s">
        <v>207</v>
      </c>
      <c r="H99" s="20" t="s">
        <v>313</v>
      </c>
      <c r="I99" s="11"/>
    </row>
    <row r="100" spans="1:9" ht="36">
      <c r="A100" s="11">
        <v>92</v>
      </c>
      <c r="B100" s="11" t="s">
        <v>525</v>
      </c>
      <c r="C100" s="15" t="s">
        <v>409</v>
      </c>
      <c r="D100" s="11">
        <v>7</v>
      </c>
      <c r="E100" s="22">
        <v>30899</v>
      </c>
      <c r="F100" s="11"/>
      <c r="G100" s="11" t="s">
        <v>207</v>
      </c>
      <c r="H100" s="20" t="s">
        <v>313</v>
      </c>
      <c r="I100" s="11"/>
    </row>
    <row r="101" spans="1:9" ht="24">
      <c r="A101" s="11">
        <v>93</v>
      </c>
      <c r="B101" s="11" t="s">
        <v>209</v>
      </c>
      <c r="C101" s="15" t="s">
        <v>410</v>
      </c>
      <c r="D101" s="11">
        <v>11</v>
      </c>
      <c r="E101" s="17">
        <v>28984</v>
      </c>
      <c r="F101" s="11"/>
      <c r="G101" s="11" t="s">
        <v>210</v>
      </c>
      <c r="H101" s="20" t="s">
        <v>313</v>
      </c>
      <c r="I101" s="11"/>
    </row>
    <row r="102" spans="1:9" ht="24">
      <c r="A102" s="11">
        <v>94</v>
      </c>
      <c r="B102" s="11" t="s">
        <v>140</v>
      </c>
      <c r="C102" s="15" t="s">
        <v>411</v>
      </c>
      <c r="D102" s="11">
        <v>14.6</v>
      </c>
      <c r="E102" s="17">
        <v>38596</v>
      </c>
      <c r="F102" s="11"/>
      <c r="G102" s="11" t="s">
        <v>150</v>
      </c>
      <c r="H102" s="20" t="s">
        <v>313</v>
      </c>
      <c r="I102" s="11"/>
    </row>
    <row r="103" spans="1:9" ht="24">
      <c r="A103" s="11">
        <v>95</v>
      </c>
      <c r="B103" s="11" t="s">
        <v>211</v>
      </c>
      <c r="C103" s="15" t="s">
        <v>412</v>
      </c>
      <c r="D103" s="11">
        <v>132</v>
      </c>
      <c r="E103" s="17">
        <v>32545</v>
      </c>
      <c r="F103" s="11"/>
      <c r="G103" s="11" t="s">
        <v>196</v>
      </c>
      <c r="H103" s="20" t="s">
        <v>313</v>
      </c>
      <c r="I103" s="11"/>
    </row>
    <row r="104" spans="1:9" ht="24">
      <c r="A104" s="11">
        <v>96</v>
      </c>
      <c r="B104" s="11" t="s">
        <v>212</v>
      </c>
      <c r="C104" s="15" t="s">
        <v>399</v>
      </c>
      <c r="D104" s="11">
        <v>33.495</v>
      </c>
      <c r="E104" s="17">
        <v>32381</v>
      </c>
      <c r="F104" s="11"/>
      <c r="G104" s="11" t="s">
        <v>213</v>
      </c>
      <c r="H104" s="20" t="s">
        <v>313</v>
      </c>
      <c r="I104" s="11"/>
    </row>
    <row r="105" spans="1:9" ht="24">
      <c r="A105" s="11">
        <v>97</v>
      </c>
      <c r="B105" s="11" t="s">
        <v>216</v>
      </c>
      <c r="C105" s="15" t="s">
        <v>413</v>
      </c>
      <c r="D105" s="11">
        <v>12</v>
      </c>
      <c r="E105" s="17">
        <v>34120</v>
      </c>
      <c r="F105" s="11"/>
      <c r="G105" s="11" t="s">
        <v>215</v>
      </c>
      <c r="H105" s="20" t="s">
        <v>313</v>
      </c>
      <c r="I105" s="11"/>
    </row>
    <row r="106" spans="1:9" ht="24">
      <c r="A106" s="11">
        <v>98</v>
      </c>
      <c r="B106" s="11" t="s">
        <v>214</v>
      </c>
      <c r="C106" s="15" t="s">
        <v>413</v>
      </c>
      <c r="D106" s="11">
        <v>31</v>
      </c>
      <c r="E106" s="17">
        <v>32287</v>
      </c>
      <c r="F106" s="11"/>
      <c r="G106" s="11" t="s">
        <v>215</v>
      </c>
      <c r="H106" s="20" t="s">
        <v>313</v>
      </c>
      <c r="I106" s="11"/>
    </row>
    <row r="107" spans="1:9" ht="60">
      <c r="A107" s="11">
        <v>99</v>
      </c>
      <c r="B107" s="11" t="s">
        <v>217</v>
      </c>
      <c r="C107" s="15" t="s">
        <v>389</v>
      </c>
      <c r="D107" s="11">
        <v>37</v>
      </c>
      <c r="E107" s="17">
        <v>27844</v>
      </c>
      <c r="F107" s="11"/>
      <c r="G107" s="11" t="s">
        <v>176</v>
      </c>
      <c r="H107" s="20" t="s">
        <v>313</v>
      </c>
      <c r="I107" s="11" t="s">
        <v>521</v>
      </c>
    </row>
    <row r="108" spans="1:9" ht="36">
      <c r="A108" s="11">
        <v>100</v>
      </c>
      <c r="B108" s="11" t="s">
        <v>218</v>
      </c>
      <c r="C108" s="15" t="s">
        <v>522</v>
      </c>
      <c r="D108" s="11">
        <v>63</v>
      </c>
      <c r="E108" s="17">
        <v>33238</v>
      </c>
      <c r="F108" s="11"/>
      <c r="G108" s="11" t="s">
        <v>104</v>
      </c>
      <c r="H108" s="20" t="s">
        <v>313</v>
      </c>
      <c r="I108" s="11"/>
    </row>
    <row r="112" ht="15">
      <c r="I112" s="50"/>
    </row>
  </sheetData>
  <sheetProtection/>
  <mergeCells count="11">
    <mergeCell ref="A5:C5"/>
    <mergeCell ref="H4:I4"/>
    <mergeCell ref="A1:I1"/>
    <mergeCell ref="A2:I2"/>
    <mergeCell ref="H3:I3"/>
    <mergeCell ref="A3:G3"/>
    <mergeCell ref="A6:C6"/>
    <mergeCell ref="F5:I5"/>
    <mergeCell ref="F6:I6"/>
    <mergeCell ref="A4:C4"/>
    <mergeCell ref="E4:G4"/>
  </mergeCells>
  <printOptions/>
  <pageMargins left="0.24" right="0.22" top="0.29" bottom="0.29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3.57421875" style="8" customWidth="1"/>
    <col min="2" max="2" width="14.57421875" style="8" customWidth="1"/>
    <col min="3" max="3" width="15.00390625" style="7" customWidth="1"/>
    <col min="4" max="4" width="6.8515625" style="31" customWidth="1"/>
    <col min="5" max="5" width="14.28125" style="7" customWidth="1"/>
    <col min="6" max="6" width="11.8515625" style="7" hidden="1" customWidth="1"/>
    <col min="7" max="7" width="11.00390625" style="8" customWidth="1"/>
    <col min="8" max="8" width="19.140625" style="7" customWidth="1"/>
    <col min="9" max="9" width="12.7109375" style="8" hidden="1" customWidth="1"/>
    <col min="10" max="10" width="11.57421875" style="8" hidden="1" customWidth="1"/>
    <col min="11" max="11" width="12.28125" style="8" hidden="1" customWidth="1"/>
    <col min="12" max="12" width="32.00390625" style="8" customWidth="1"/>
    <col min="13" max="16384" width="9.140625" style="7" customWidth="1"/>
  </cols>
  <sheetData>
    <row r="1" spans="1:12" ht="18.75" customHeight="1">
      <c r="A1" s="61" t="s">
        <v>301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8.75" customHeight="1">
      <c r="A2" s="62" t="s">
        <v>302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8.75" customHeight="1">
      <c r="A3" s="64" t="s">
        <v>423</v>
      </c>
      <c r="B3" s="64"/>
      <c r="C3" s="64"/>
      <c r="D3" s="64"/>
      <c r="E3" s="64"/>
      <c r="F3" s="64"/>
      <c r="G3" s="64"/>
      <c r="H3" s="63" t="s">
        <v>304</v>
      </c>
      <c r="I3" s="63"/>
      <c r="J3" s="63"/>
      <c r="K3" s="63"/>
      <c r="L3" s="63"/>
    </row>
    <row r="4" spans="1:12" s="53" customFormat="1" ht="24.75" customHeight="1">
      <c r="A4" s="66" t="s">
        <v>812</v>
      </c>
      <c r="B4" s="66"/>
      <c r="C4" s="66"/>
      <c r="D4" s="49">
        <v>23.4</v>
      </c>
      <c r="E4" s="66" t="s">
        <v>813</v>
      </c>
      <c r="F4" s="66"/>
      <c r="G4" s="66"/>
      <c r="H4" s="59">
        <v>0</v>
      </c>
      <c r="I4" s="65"/>
      <c r="J4" s="65"/>
      <c r="K4" s="65"/>
      <c r="L4" s="60"/>
    </row>
    <row r="5" spans="1:12" s="53" customFormat="1" ht="28.5" customHeight="1">
      <c r="A5" s="66" t="s">
        <v>814</v>
      </c>
      <c r="B5" s="66"/>
      <c r="C5" s="66"/>
      <c r="D5" s="54">
        <v>1.32</v>
      </c>
      <c r="E5" s="59" t="s">
        <v>816</v>
      </c>
      <c r="F5" s="65"/>
      <c r="G5" s="59" t="s">
        <v>818</v>
      </c>
      <c r="H5" s="65"/>
      <c r="I5" s="65"/>
      <c r="J5" s="65"/>
      <c r="K5" s="65"/>
      <c r="L5" s="60"/>
    </row>
    <row r="6" spans="1:12" s="53" customFormat="1" ht="24.75" customHeight="1">
      <c r="A6" s="66" t="s">
        <v>817</v>
      </c>
      <c r="B6" s="66"/>
      <c r="C6" s="66"/>
      <c r="D6" s="49">
        <v>22.32</v>
      </c>
      <c r="E6" s="59" t="s">
        <v>815</v>
      </c>
      <c r="F6" s="65"/>
      <c r="G6" s="59">
        <v>9446515040</v>
      </c>
      <c r="H6" s="65"/>
      <c r="I6" s="65"/>
      <c r="J6" s="65"/>
      <c r="K6" s="65"/>
      <c r="L6" s="60"/>
    </row>
    <row r="7" spans="1:12" ht="76.5" customHeight="1">
      <c r="A7" s="11" t="s">
        <v>305</v>
      </c>
      <c r="B7" s="11" t="s">
        <v>307</v>
      </c>
      <c r="C7" s="11" t="s">
        <v>306</v>
      </c>
      <c r="D7" s="11" t="s">
        <v>308</v>
      </c>
      <c r="E7" s="16" t="s">
        <v>809</v>
      </c>
      <c r="F7" s="11"/>
      <c r="G7" s="11" t="s">
        <v>309</v>
      </c>
      <c r="H7" s="12" t="s">
        <v>802</v>
      </c>
      <c r="I7" s="12"/>
      <c r="J7" s="12"/>
      <c r="K7" s="11"/>
      <c r="L7" s="11" t="s">
        <v>310</v>
      </c>
    </row>
    <row r="8" spans="1:12" s="8" customFormat="1" ht="15">
      <c r="A8" s="4">
        <v>1</v>
      </c>
      <c r="B8" s="3">
        <v>2</v>
      </c>
      <c r="C8" s="3">
        <v>3</v>
      </c>
      <c r="D8" s="11">
        <v>4</v>
      </c>
      <c r="E8" s="3">
        <v>5</v>
      </c>
      <c r="F8" s="3"/>
      <c r="G8" s="3">
        <v>6</v>
      </c>
      <c r="H8" s="3">
        <v>7</v>
      </c>
      <c r="I8" s="3"/>
      <c r="J8" s="3"/>
      <c r="K8" s="3"/>
      <c r="L8" s="3">
        <v>8</v>
      </c>
    </row>
    <row r="9" spans="1:12" ht="30">
      <c r="A9" s="10">
        <v>1</v>
      </c>
      <c r="B9" s="10" t="s">
        <v>220</v>
      </c>
      <c r="C9" s="9" t="s">
        <v>418</v>
      </c>
      <c r="D9" s="12">
        <v>300</v>
      </c>
      <c r="E9" s="26" t="s">
        <v>414</v>
      </c>
      <c r="F9" s="10"/>
      <c r="G9" s="10" t="s">
        <v>221</v>
      </c>
      <c r="H9" s="12" t="s">
        <v>313</v>
      </c>
      <c r="I9" s="12"/>
      <c r="J9" s="10"/>
      <c r="K9" s="12"/>
      <c r="L9" s="10"/>
    </row>
    <row r="10" spans="1:12" s="48" customFormat="1" ht="90">
      <c r="A10" s="44">
        <v>2</v>
      </c>
      <c r="B10" s="45" t="s">
        <v>222</v>
      </c>
      <c r="C10" s="46" t="s">
        <v>419</v>
      </c>
      <c r="D10" s="45">
        <v>250</v>
      </c>
      <c r="E10" s="47">
        <v>37746</v>
      </c>
      <c r="F10" s="45"/>
      <c r="G10" s="45" t="s">
        <v>422</v>
      </c>
      <c r="H10" s="45" t="s">
        <v>807</v>
      </c>
      <c r="I10" s="45"/>
      <c r="J10" s="45"/>
      <c r="K10" s="45"/>
      <c r="L10" s="45" t="s">
        <v>808</v>
      </c>
    </row>
    <row r="11" spans="1:12" ht="45">
      <c r="A11" s="10">
        <v>3</v>
      </c>
      <c r="B11" s="10" t="s">
        <v>532</v>
      </c>
      <c r="C11" s="9" t="s">
        <v>420</v>
      </c>
      <c r="D11" s="12">
        <v>150</v>
      </c>
      <c r="E11" s="24">
        <v>34783</v>
      </c>
      <c r="F11" s="10"/>
      <c r="G11" s="10" t="s">
        <v>223</v>
      </c>
      <c r="H11" s="12" t="s">
        <v>313</v>
      </c>
      <c r="I11" s="12"/>
      <c r="J11" s="10"/>
      <c r="K11" s="12"/>
      <c r="L11" s="10"/>
    </row>
    <row r="12" spans="1:12" ht="61.5" customHeight="1">
      <c r="A12" s="10">
        <v>4</v>
      </c>
      <c r="B12" s="10" t="s">
        <v>225</v>
      </c>
      <c r="C12" s="9" t="s">
        <v>224</v>
      </c>
      <c r="D12" s="12">
        <v>100</v>
      </c>
      <c r="E12" s="24">
        <v>34690</v>
      </c>
      <c r="F12" s="10"/>
      <c r="G12" s="10" t="s">
        <v>226</v>
      </c>
      <c r="H12" s="12" t="s">
        <v>313</v>
      </c>
      <c r="I12" s="12"/>
      <c r="J12" s="10"/>
      <c r="K12" s="12"/>
      <c r="L12" s="10"/>
    </row>
    <row r="13" spans="1:12" ht="30">
      <c r="A13" s="10">
        <v>5</v>
      </c>
      <c r="B13" s="10" t="s">
        <v>228</v>
      </c>
      <c r="C13" s="9" t="s">
        <v>227</v>
      </c>
      <c r="D13" s="12">
        <v>375</v>
      </c>
      <c r="E13" s="26" t="s">
        <v>415</v>
      </c>
      <c r="F13" s="12"/>
      <c r="G13" s="10" t="s">
        <v>530</v>
      </c>
      <c r="H13" s="12" t="s">
        <v>313</v>
      </c>
      <c r="I13" s="12"/>
      <c r="J13" s="12"/>
      <c r="K13" s="12"/>
      <c r="L13" s="10" t="s">
        <v>536</v>
      </c>
    </row>
    <row r="14" spans="1:12" ht="45">
      <c r="A14" s="10">
        <v>6</v>
      </c>
      <c r="B14" s="10" t="s">
        <v>230</v>
      </c>
      <c r="C14" s="9" t="s">
        <v>513</v>
      </c>
      <c r="D14" s="12">
        <v>95</v>
      </c>
      <c r="E14" s="24">
        <v>38694</v>
      </c>
      <c r="F14" s="10"/>
      <c r="G14" s="10" t="s">
        <v>231</v>
      </c>
      <c r="H14" s="12" t="s">
        <v>313</v>
      </c>
      <c r="I14" s="12"/>
      <c r="J14" s="10"/>
      <c r="K14" s="12"/>
      <c r="L14" s="10"/>
    </row>
    <row r="15" spans="1:12" ht="30">
      <c r="A15" s="10"/>
      <c r="B15" s="10" t="s">
        <v>512</v>
      </c>
      <c r="C15" s="9" t="s">
        <v>229</v>
      </c>
      <c r="D15" s="12">
        <v>75</v>
      </c>
      <c r="E15" s="24">
        <v>38098</v>
      </c>
      <c r="F15" s="10"/>
      <c r="G15" s="10" t="s">
        <v>74</v>
      </c>
      <c r="H15" s="12" t="s">
        <v>313</v>
      </c>
      <c r="I15" s="12"/>
      <c r="J15" s="10"/>
      <c r="K15" s="12"/>
      <c r="L15" s="10"/>
    </row>
    <row r="16" spans="1:12" ht="45">
      <c r="A16" s="10">
        <v>7</v>
      </c>
      <c r="B16" s="10" t="s">
        <v>232</v>
      </c>
      <c r="C16" s="9" t="s">
        <v>421</v>
      </c>
      <c r="D16" s="12">
        <v>140</v>
      </c>
      <c r="E16" s="27" t="s">
        <v>416</v>
      </c>
      <c r="F16" s="10"/>
      <c r="G16" s="10" t="s">
        <v>233</v>
      </c>
      <c r="H16" s="12" t="s">
        <v>313</v>
      </c>
      <c r="I16" s="12"/>
      <c r="J16" s="10"/>
      <c r="K16" s="12"/>
      <c r="L16" s="10"/>
    </row>
    <row r="17" spans="1:12" ht="37.5" customHeight="1">
      <c r="A17" s="10">
        <v>8</v>
      </c>
      <c r="B17" s="10" t="s">
        <v>234</v>
      </c>
      <c r="C17" s="9" t="s">
        <v>419</v>
      </c>
      <c r="D17" s="12">
        <v>346</v>
      </c>
      <c r="E17" s="24">
        <v>36063</v>
      </c>
      <c r="F17" s="10"/>
      <c r="G17" s="10" t="s">
        <v>535</v>
      </c>
      <c r="H17" s="12" t="s">
        <v>313</v>
      </c>
      <c r="I17" s="12"/>
      <c r="J17" s="10"/>
      <c r="K17" s="12"/>
      <c r="L17" s="10"/>
    </row>
    <row r="18" spans="1:12" ht="42" customHeight="1">
      <c r="A18" s="10">
        <v>9</v>
      </c>
      <c r="B18" s="10" t="s">
        <v>245</v>
      </c>
      <c r="C18" s="9" t="s">
        <v>419</v>
      </c>
      <c r="D18" s="12">
        <v>201</v>
      </c>
      <c r="E18" s="26" t="s">
        <v>417</v>
      </c>
      <c r="F18" s="10"/>
      <c r="G18" s="10" t="s">
        <v>74</v>
      </c>
      <c r="H18" s="12" t="s">
        <v>313</v>
      </c>
      <c r="I18" s="12"/>
      <c r="J18" s="10"/>
      <c r="K18" s="12"/>
      <c r="L18" s="10"/>
    </row>
    <row r="19" spans="1:12" ht="45">
      <c r="A19" s="10">
        <v>10</v>
      </c>
      <c r="B19" s="10" t="s">
        <v>514</v>
      </c>
      <c r="C19" s="9" t="s">
        <v>515</v>
      </c>
      <c r="D19" s="12">
        <v>200</v>
      </c>
      <c r="E19" s="32">
        <v>34671</v>
      </c>
      <c r="F19" s="9"/>
      <c r="G19" s="9" t="s">
        <v>516</v>
      </c>
      <c r="H19" s="12" t="s">
        <v>313</v>
      </c>
      <c r="I19" s="10"/>
      <c r="J19" s="10"/>
      <c r="K19" s="12"/>
      <c r="L19" s="10" t="s">
        <v>537</v>
      </c>
    </row>
    <row r="24" spans="10:12" ht="30" customHeight="1">
      <c r="J24" s="67" t="s">
        <v>534</v>
      </c>
      <c r="K24" s="67"/>
      <c r="L24" s="67"/>
    </row>
  </sheetData>
  <sheetProtection/>
  <mergeCells count="14">
    <mergeCell ref="J24:L24"/>
    <mergeCell ref="A4:C4"/>
    <mergeCell ref="E4:G4"/>
    <mergeCell ref="A5:C5"/>
    <mergeCell ref="G5:L5"/>
    <mergeCell ref="G6:L6"/>
    <mergeCell ref="H4:L4"/>
    <mergeCell ref="A1:L1"/>
    <mergeCell ref="A2:L2"/>
    <mergeCell ref="A3:G3"/>
    <mergeCell ref="H3:L3"/>
    <mergeCell ref="E5:F5"/>
    <mergeCell ref="E6:F6"/>
    <mergeCell ref="A6:C6"/>
  </mergeCells>
  <printOptions/>
  <pageMargins left="0.2362204724409449" right="0.2755905511811024" top="0.31" bottom="0.35" header="0.2" footer="0.2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3.57421875" style="8" bestFit="1" customWidth="1"/>
    <col min="2" max="2" width="14.28125" style="8" customWidth="1"/>
    <col min="3" max="4" width="9.140625" style="8" customWidth="1"/>
    <col min="5" max="5" width="17.57421875" style="8" customWidth="1"/>
    <col min="6" max="6" width="0" style="8" hidden="1" customWidth="1"/>
    <col min="7" max="7" width="20.28125" style="8" customWidth="1"/>
    <col min="8" max="8" width="24.57421875" style="7" customWidth="1"/>
    <col min="9" max="9" width="26.57421875" style="7" customWidth="1"/>
    <col min="10" max="16384" width="9.140625" style="7" customWidth="1"/>
  </cols>
  <sheetData>
    <row r="1" spans="1:9" ht="15.75">
      <c r="A1" s="68" t="s">
        <v>301</v>
      </c>
      <c r="B1" s="68"/>
      <c r="C1" s="68"/>
      <c r="D1" s="68"/>
      <c r="E1" s="68"/>
      <c r="F1" s="68"/>
      <c r="G1" s="68"/>
      <c r="H1" s="68"/>
      <c r="I1" s="68"/>
    </row>
    <row r="2" spans="1:9" ht="15" customHeight="1">
      <c r="A2" s="69" t="s">
        <v>302</v>
      </c>
      <c r="B2" s="69"/>
      <c r="C2" s="69"/>
      <c r="D2" s="69"/>
      <c r="E2" s="69"/>
      <c r="F2" s="69"/>
      <c r="G2" s="69"/>
      <c r="H2" s="69"/>
      <c r="I2" s="69"/>
    </row>
    <row r="3" spans="1:9" ht="19.5" customHeight="1">
      <c r="A3" s="70" t="s">
        <v>424</v>
      </c>
      <c r="B3" s="70"/>
      <c r="C3" s="70"/>
      <c r="D3" s="70"/>
      <c r="E3" s="70"/>
      <c r="F3" s="70"/>
      <c r="G3" s="70"/>
      <c r="H3" s="71" t="s">
        <v>304</v>
      </c>
      <c r="I3" s="71"/>
    </row>
    <row r="4" spans="1:9" s="53" customFormat="1" ht="24.75" customHeight="1">
      <c r="A4" s="66" t="s">
        <v>812</v>
      </c>
      <c r="B4" s="66"/>
      <c r="C4" s="66"/>
      <c r="D4" s="49">
        <v>17.06</v>
      </c>
      <c r="E4" s="66" t="s">
        <v>813</v>
      </c>
      <c r="F4" s="66"/>
      <c r="G4" s="66"/>
      <c r="H4" s="49">
        <v>0</v>
      </c>
      <c r="I4" s="52"/>
    </row>
    <row r="5" spans="1:9" s="53" customFormat="1" ht="28.5" customHeight="1">
      <c r="A5" s="66" t="s">
        <v>814</v>
      </c>
      <c r="B5" s="66"/>
      <c r="C5" s="66"/>
      <c r="D5" s="54">
        <f>D4-D6</f>
        <v>0.33999999999999986</v>
      </c>
      <c r="E5" s="66" t="s">
        <v>816</v>
      </c>
      <c r="F5" s="66"/>
      <c r="G5" s="59" t="s">
        <v>818</v>
      </c>
      <c r="H5" s="65"/>
      <c r="I5" s="60"/>
    </row>
    <row r="6" spans="1:9" s="53" customFormat="1" ht="24.75" customHeight="1">
      <c r="A6" s="66" t="s">
        <v>817</v>
      </c>
      <c r="B6" s="66"/>
      <c r="C6" s="66"/>
      <c r="D6" s="86">
        <v>16.72</v>
      </c>
      <c r="E6" s="66" t="s">
        <v>815</v>
      </c>
      <c r="F6" s="66"/>
      <c r="G6" s="59">
        <v>9446515040</v>
      </c>
      <c r="H6" s="65"/>
      <c r="I6" s="60"/>
    </row>
    <row r="7" spans="1:9" s="8" customFormat="1" ht="45">
      <c r="A7" s="11" t="s">
        <v>305</v>
      </c>
      <c r="B7" s="11" t="s">
        <v>307</v>
      </c>
      <c r="C7" s="11" t="s">
        <v>306</v>
      </c>
      <c r="D7" s="11" t="s">
        <v>308</v>
      </c>
      <c r="E7" s="16" t="s">
        <v>803</v>
      </c>
      <c r="F7" s="11"/>
      <c r="G7" s="11" t="s">
        <v>309</v>
      </c>
      <c r="H7" s="12" t="s">
        <v>802</v>
      </c>
      <c r="I7" s="11" t="s">
        <v>310</v>
      </c>
    </row>
    <row r="8" spans="1:9" s="8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/>
      <c r="G8" s="5">
        <v>6</v>
      </c>
      <c r="H8" s="5">
        <v>7</v>
      </c>
      <c r="I8" s="5">
        <v>8</v>
      </c>
    </row>
    <row r="9" spans="1:9" ht="45">
      <c r="A9" s="2">
        <v>1</v>
      </c>
      <c r="B9" s="28" t="s">
        <v>235</v>
      </c>
      <c r="C9" s="28" t="s">
        <v>235</v>
      </c>
      <c r="D9" s="2">
        <v>450</v>
      </c>
      <c r="E9" s="23" t="s">
        <v>425</v>
      </c>
      <c r="F9" s="28"/>
      <c r="G9" s="28" t="s">
        <v>236</v>
      </c>
      <c r="H9" s="12" t="s">
        <v>313</v>
      </c>
      <c r="I9" s="12" t="s">
        <v>430</v>
      </c>
    </row>
    <row r="10" spans="1:9" ht="45">
      <c r="A10" s="2">
        <v>2</v>
      </c>
      <c r="B10" s="28" t="s">
        <v>533</v>
      </c>
      <c r="C10" s="28" t="s">
        <v>237</v>
      </c>
      <c r="D10" s="2">
        <v>300</v>
      </c>
      <c r="E10" s="23" t="s">
        <v>426</v>
      </c>
      <c r="F10" s="28"/>
      <c r="G10" s="28" t="s">
        <v>238</v>
      </c>
      <c r="H10" s="12" t="s">
        <v>313</v>
      </c>
      <c r="I10" s="12" t="s">
        <v>430</v>
      </c>
    </row>
    <row r="11" spans="1:9" ht="45">
      <c r="A11" s="2"/>
      <c r="B11" s="28" t="s">
        <v>239</v>
      </c>
      <c r="C11" s="28" t="s">
        <v>240</v>
      </c>
      <c r="D11" s="2">
        <v>450</v>
      </c>
      <c r="E11" s="23" t="s">
        <v>427</v>
      </c>
      <c r="F11" s="28"/>
      <c r="G11" s="28" t="s">
        <v>241</v>
      </c>
      <c r="H11" s="12" t="s">
        <v>313</v>
      </c>
      <c r="I11" s="12" t="s">
        <v>430</v>
      </c>
    </row>
    <row r="12" spans="1:9" ht="45">
      <c r="A12" s="2">
        <v>3</v>
      </c>
      <c r="B12" s="28" t="s">
        <v>242</v>
      </c>
      <c r="C12" s="28" t="s">
        <v>242</v>
      </c>
      <c r="D12" s="2">
        <v>69.65</v>
      </c>
      <c r="E12" s="25" t="s">
        <v>428</v>
      </c>
      <c r="F12" s="28"/>
      <c r="G12" s="28"/>
      <c r="H12" s="12" t="s">
        <v>313</v>
      </c>
      <c r="I12" s="6" t="s">
        <v>243</v>
      </c>
    </row>
    <row r="13" spans="1:9" ht="110.25" customHeight="1">
      <c r="A13" s="2">
        <v>4</v>
      </c>
      <c r="B13" s="28" t="s">
        <v>244</v>
      </c>
      <c r="C13" s="28" t="s">
        <v>515</v>
      </c>
      <c r="D13" s="2">
        <v>402</v>
      </c>
      <c r="E13" s="25" t="s">
        <v>428</v>
      </c>
      <c r="F13" s="28"/>
      <c r="G13" s="28" t="s">
        <v>530</v>
      </c>
      <c r="H13" s="12" t="s">
        <v>313</v>
      </c>
      <c r="I13" s="9" t="s">
        <v>429</v>
      </c>
    </row>
    <row r="16" ht="30" customHeight="1">
      <c r="I16" s="51"/>
    </row>
  </sheetData>
  <sheetProtection/>
  <mergeCells count="12">
    <mergeCell ref="E4:G4"/>
    <mergeCell ref="A5:C5"/>
    <mergeCell ref="G5:I5"/>
    <mergeCell ref="G6:I6"/>
    <mergeCell ref="A1:I1"/>
    <mergeCell ref="A2:I2"/>
    <mergeCell ref="A3:G3"/>
    <mergeCell ref="H3:I3"/>
    <mergeCell ref="E5:F5"/>
    <mergeCell ref="E6:F6"/>
    <mergeCell ref="A6:C6"/>
    <mergeCell ref="A4:C4"/>
  </mergeCells>
  <printOptions/>
  <pageMargins left="0.31" right="0.3" top="0.31496062992125984" bottom="0.2755905511811024" header="0.2362204724409449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9.140625" style="40" customWidth="1"/>
    <col min="2" max="2" width="9.140625" style="33" customWidth="1"/>
    <col min="3" max="4" width="9.140625" style="40" customWidth="1"/>
    <col min="5" max="5" width="18.7109375" style="40" customWidth="1"/>
    <col min="6" max="6" width="0" style="40" hidden="1" customWidth="1"/>
    <col min="7" max="7" width="9.140625" style="40" customWidth="1"/>
    <col min="8" max="8" width="14.28125" style="40" customWidth="1"/>
    <col min="9" max="11" width="0" style="40" hidden="1" customWidth="1"/>
    <col min="12" max="12" width="18.7109375" style="40" customWidth="1"/>
    <col min="13" max="16384" width="9.140625" style="33" customWidth="1"/>
  </cols>
  <sheetData>
    <row r="1" spans="1:12" ht="23.25">
      <c r="A1" s="75" t="s">
        <v>539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34" customFormat="1" ht="23.25">
      <c r="A2" s="76" t="s">
        <v>540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34" customFormat="1" ht="42.75" customHeight="1">
      <c r="A3" s="77" t="s">
        <v>541</v>
      </c>
      <c r="B3" s="77"/>
      <c r="C3" s="77"/>
      <c r="D3" s="77"/>
      <c r="E3" s="77"/>
      <c r="F3" s="77"/>
      <c r="G3" s="77"/>
      <c r="H3" s="77"/>
      <c r="I3" s="78" t="s">
        <v>542</v>
      </c>
      <c r="J3" s="78"/>
      <c r="K3" s="78"/>
      <c r="L3" s="78"/>
    </row>
    <row r="4" spans="1:12" s="53" customFormat="1" ht="24.75" customHeight="1">
      <c r="A4" s="66" t="s">
        <v>812</v>
      </c>
      <c r="B4" s="66"/>
      <c r="C4" s="66"/>
      <c r="D4" s="49">
        <v>57.28</v>
      </c>
      <c r="E4" s="66" t="s">
        <v>813</v>
      </c>
      <c r="F4" s="66"/>
      <c r="G4" s="66"/>
      <c r="H4" s="72">
        <f>D4-D5-D6</f>
        <v>30.619999999999997</v>
      </c>
      <c r="I4" s="73"/>
      <c r="J4" s="73"/>
      <c r="K4" s="73"/>
      <c r="L4" s="74"/>
    </row>
    <row r="5" spans="1:12" s="53" customFormat="1" ht="28.5" customHeight="1">
      <c r="A5" s="66" t="s">
        <v>814</v>
      </c>
      <c r="B5" s="66"/>
      <c r="C5" s="66"/>
      <c r="D5" s="54">
        <v>4.98</v>
      </c>
      <c r="E5" s="66" t="s">
        <v>816</v>
      </c>
      <c r="F5" s="66"/>
      <c r="G5" s="66" t="s">
        <v>819</v>
      </c>
      <c r="H5" s="66"/>
      <c r="I5" s="66"/>
      <c r="J5" s="66"/>
      <c r="K5" s="66"/>
      <c r="L5" s="66"/>
    </row>
    <row r="6" spans="1:12" s="53" customFormat="1" ht="24.75" customHeight="1">
      <c r="A6" s="66" t="s">
        <v>817</v>
      </c>
      <c r="B6" s="66"/>
      <c r="C6" s="66"/>
      <c r="D6" s="49">
        <v>21.68</v>
      </c>
      <c r="E6" s="66" t="s">
        <v>815</v>
      </c>
      <c r="F6" s="66"/>
      <c r="G6" s="66">
        <v>9947699014</v>
      </c>
      <c r="H6" s="66"/>
      <c r="I6" s="66"/>
      <c r="J6" s="66"/>
      <c r="K6" s="66"/>
      <c r="L6" s="66"/>
    </row>
    <row r="7" spans="1:12" s="35" customFormat="1" ht="75">
      <c r="A7" s="29" t="s">
        <v>543</v>
      </c>
      <c r="B7" s="29" t="s">
        <v>544</v>
      </c>
      <c r="C7" s="29" t="s">
        <v>306</v>
      </c>
      <c r="D7" s="29" t="s">
        <v>545</v>
      </c>
      <c r="E7" s="29" t="s">
        <v>803</v>
      </c>
      <c r="F7" s="29"/>
      <c r="G7" s="29" t="s">
        <v>309</v>
      </c>
      <c r="H7" s="12" t="s">
        <v>802</v>
      </c>
      <c r="I7" s="29"/>
      <c r="J7" s="29"/>
      <c r="K7" s="29"/>
      <c r="L7" s="29" t="s">
        <v>310</v>
      </c>
    </row>
    <row r="8" spans="1:12" s="35" customFormat="1" ht="12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/>
      <c r="G8" s="29">
        <v>6</v>
      </c>
      <c r="H8" s="29">
        <v>7</v>
      </c>
      <c r="I8" s="29"/>
      <c r="J8" s="29"/>
      <c r="K8" s="29"/>
      <c r="L8" s="29">
        <v>8</v>
      </c>
    </row>
    <row r="9" spans="1:12" s="37" customFormat="1" ht="36">
      <c r="A9" s="29">
        <v>1</v>
      </c>
      <c r="B9" s="36" t="s">
        <v>50</v>
      </c>
      <c r="C9" s="29" t="s">
        <v>431</v>
      </c>
      <c r="D9" s="29">
        <v>10.689</v>
      </c>
      <c r="E9" s="29" t="s">
        <v>546</v>
      </c>
      <c r="F9" s="29"/>
      <c r="G9" s="29" t="s">
        <v>259</v>
      </c>
      <c r="H9" s="29" t="s">
        <v>547</v>
      </c>
      <c r="I9" s="29"/>
      <c r="J9" s="29"/>
      <c r="K9" s="29"/>
      <c r="L9" s="29"/>
    </row>
    <row r="10" spans="1:12" s="37" customFormat="1" ht="36">
      <c r="A10" s="29">
        <v>2</v>
      </c>
      <c r="B10" s="36" t="s">
        <v>51</v>
      </c>
      <c r="C10" s="29" t="s">
        <v>432</v>
      </c>
      <c r="D10" s="29">
        <v>20</v>
      </c>
      <c r="E10" s="29" t="s">
        <v>549</v>
      </c>
      <c r="F10" s="29"/>
      <c r="G10" s="29" t="s">
        <v>52</v>
      </c>
      <c r="H10" s="29" t="s">
        <v>547</v>
      </c>
      <c r="I10" s="29"/>
      <c r="J10" s="29"/>
      <c r="K10" s="29"/>
      <c r="L10" s="29"/>
    </row>
    <row r="11" spans="1:12" s="37" customFormat="1" ht="36">
      <c r="A11" s="29">
        <v>3</v>
      </c>
      <c r="B11" s="36" t="s">
        <v>256</v>
      </c>
      <c r="C11" s="29" t="s">
        <v>433</v>
      </c>
      <c r="D11" s="29">
        <v>25</v>
      </c>
      <c r="E11" s="29" t="s">
        <v>550</v>
      </c>
      <c r="F11" s="29"/>
      <c r="G11" s="29" t="s">
        <v>551</v>
      </c>
      <c r="H11" s="29" t="s">
        <v>547</v>
      </c>
      <c r="I11" s="29"/>
      <c r="J11" s="29"/>
      <c r="K11" s="29"/>
      <c r="L11" s="29"/>
    </row>
    <row r="12" spans="1:12" s="37" customFormat="1" ht="48">
      <c r="A12" s="29">
        <v>4</v>
      </c>
      <c r="B12" s="36" t="s">
        <v>257</v>
      </c>
      <c r="C12" s="29" t="s">
        <v>552</v>
      </c>
      <c r="D12" s="29">
        <v>10</v>
      </c>
      <c r="E12" s="29" t="s">
        <v>553</v>
      </c>
      <c r="F12" s="29"/>
      <c r="G12" s="29" t="s">
        <v>554</v>
      </c>
      <c r="H12" s="29" t="s">
        <v>547</v>
      </c>
      <c r="I12" s="29"/>
      <c r="J12" s="29"/>
      <c r="K12" s="29"/>
      <c r="L12" s="29"/>
    </row>
    <row r="13" spans="1:12" s="37" customFormat="1" ht="24">
      <c r="A13" s="29">
        <v>5</v>
      </c>
      <c r="B13" s="36" t="s">
        <v>53</v>
      </c>
      <c r="C13" s="29" t="s">
        <v>434</v>
      </c>
      <c r="D13" s="29">
        <v>49</v>
      </c>
      <c r="E13" s="29" t="s">
        <v>555</v>
      </c>
      <c r="F13" s="29"/>
      <c r="G13" s="29" t="s">
        <v>265</v>
      </c>
      <c r="H13" s="29" t="s">
        <v>547</v>
      </c>
      <c r="I13" s="29"/>
      <c r="J13" s="29"/>
      <c r="K13" s="29"/>
      <c r="L13" s="29"/>
    </row>
    <row r="14" spans="1:12" s="37" customFormat="1" ht="48">
      <c r="A14" s="29">
        <v>6</v>
      </c>
      <c r="B14" s="36" t="s">
        <v>258</v>
      </c>
      <c r="C14" s="29" t="s">
        <v>556</v>
      </c>
      <c r="D14" s="29">
        <v>20</v>
      </c>
      <c r="E14" s="29" t="s">
        <v>557</v>
      </c>
      <c r="F14" s="29"/>
      <c r="G14" s="29" t="s">
        <v>558</v>
      </c>
      <c r="H14" s="29" t="s">
        <v>547</v>
      </c>
      <c r="I14" s="29"/>
      <c r="J14" s="29"/>
      <c r="K14" s="29"/>
      <c r="L14" s="29"/>
    </row>
    <row r="15" spans="1:12" s="37" customFormat="1" ht="24">
      <c r="A15" s="29">
        <v>7</v>
      </c>
      <c r="B15" s="36" t="s">
        <v>54</v>
      </c>
      <c r="C15" s="29" t="s">
        <v>559</v>
      </c>
      <c r="D15" s="29">
        <v>9.69</v>
      </c>
      <c r="E15" s="29" t="s">
        <v>560</v>
      </c>
      <c r="F15" s="29"/>
      <c r="G15" s="29" t="s">
        <v>561</v>
      </c>
      <c r="H15" s="29" t="s">
        <v>547</v>
      </c>
      <c r="I15" s="29"/>
      <c r="J15" s="29"/>
      <c r="K15" s="29"/>
      <c r="L15" s="29"/>
    </row>
    <row r="16" spans="1:12" s="37" customFormat="1" ht="24">
      <c r="A16" s="29">
        <v>8</v>
      </c>
      <c r="B16" s="36" t="s">
        <v>55</v>
      </c>
      <c r="C16" s="29" t="s">
        <v>436</v>
      </c>
      <c r="D16" s="29">
        <v>6</v>
      </c>
      <c r="E16" s="29" t="s">
        <v>562</v>
      </c>
      <c r="F16" s="29"/>
      <c r="G16" s="29" t="s">
        <v>563</v>
      </c>
      <c r="H16" s="29" t="s">
        <v>547</v>
      </c>
      <c r="I16" s="29"/>
      <c r="J16" s="29"/>
      <c r="K16" s="29"/>
      <c r="L16" s="29"/>
    </row>
    <row r="17" spans="1:12" s="37" customFormat="1" ht="24">
      <c r="A17" s="29">
        <v>9</v>
      </c>
      <c r="B17" s="36" t="s">
        <v>56</v>
      </c>
      <c r="C17" s="29" t="s">
        <v>437</v>
      </c>
      <c r="D17" s="29">
        <v>38</v>
      </c>
      <c r="E17" s="29" t="s">
        <v>562</v>
      </c>
      <c r="F17" s="29"/>
      <c r="G17" s="29" t="s">
        <v>57</v>
      </c>
      <c r="H17" s="29" t="s">
        <v>547</v>
      </c>
      <c r="I17" s="29"/>
      <c r="J17" s="29"/>
      <c r="K17" s="29"/>
      <c r="L17" s="29"/>
    </row>
    <row r="18" spans="1:12" s="37" customFormat="1" ht="24">
      <c r="A18" s="29">
        <v>10</v>
      </c>
      <c r="B18" s="36" t="s">
        <v>58</v>
      </c>
      <c r="C18" s="29" t="s">
        <v>437</v>
      </c>
      <c r="D18" s="29"/>
      <c r="E18" s="29" t="s">
        <v>564</v>
      </c>
      <c r="F18" s="29"/>
      <c r="G18" s="29" t="s">
        <v>77</v>
      </c>
      <c r="H18" s="29" t="s">
        <v>547</v>
      </c>
      <c r="I18" s="29"/>
      <c r="J18" s="29"/>
      <c r="K18" s="29"/>
      <c r="L18" s="29"/>
    </row>
    <row r="19" spans="1:12" s="37" customFormat="1" ht="36">
      <c r="A19" s="29">
        <v>11</v>
      </c>
      <c r="B19" s="36" t="s">
        <v>565</v>
      </c>
      <c r="C19" s="29" t="s">
        <v>438</v>
      </c>
      <c r="D19" s="29">
        <v>33.5</v>
      </c>
      <c r="E19" s="29" t="s">
        <v>566</v>
      </c>
      <c r="F19" s="29"/>
      <c r="G19" s="29" t="s">
        <v>57</v>
      </c>
      <c r="H19" s="29" t="s">
        <v>547</v>
      </c>
      <c r="I19" s="29"/>
      <c r="J19" s="29"/>
      <c r="K19" s="29"/>
      <c r="L19" s="29"/>
    </row>
    <row r="20" spans="1:12" s="37" customFormat="1" ht="48">
      <c r="A20" s="29">
        <v>12</v>
      </c>
      <c r="B20" s="36" t="s">
        <v>567</v>
      </c>
      <c r="C20" s="29" t="s">
        <v>502</v>
      </c>
      <c r="D20" s="29">
        <v>15</v>
      </c>
      <c r="E20" s="42">
        <v>41976</v>
      </c>
      <c r="F20" s="29"/>
      <c r="G20" s="29" t="s">
        <v>569</v>
      </c>
      <c r="H20" s="29" t="s">
        <v>547</v>
      </c>
      <c r="I20" s="29"/>
      <c r="J20" s="29"/>
      <c r="K20" s="29"/>
      <c r="L20" s="29" t="s">
        <v>570</v>
      </c>
    </row>
    <row r="21" spans="1:12" s="37" customFormat="1" ht="36">
      <c r="A21" s="29">
        <v>13</v>
      </c>
      <c r="B21" s="36" t="s">
        <v>571</v>
      </c>
      <c r="C21" s="29" t="s">
        <v>572</v>
      </c>
      <c r="D21" s="29">
        <v>20</v>
      </c>
      <c r="E21" s="29" t="s">
        <v>568</v>
      </c>
      <c r="F21" s="29"/>
      <c r="G21" s="29" t="s">
        <v>569</v>
      </c>
      <c r="H21" s="29" t="s">
        <v>547</v>
      </c>
      <c r="I21" s="29"/>
      <c r="J21" s="29"/>
      <c r="K21" s="29"/>
      <c r="L21" s="29"/>
    </row>
    <row r="22" spans="1:12" s="37" customFormat="1" ht="48">
      <c r="A22" s="29">
        <v>14</v>
      </c>
      <c r="B22" s="36" t="s">
        <v>573</v>
      </c>
      <c r="C22" s="29" t="s">
        <v>439</v>
      </c>
      <c r="D22" s="29">
        <v>15</v>
      </c>
      <c r="E22" s="29"/>
      <c r="F22" s="29"/>
      <c r="G22" s="29"/>
      <c r="H22" s="29" t="s">
        <v>547</v>
      </c>
      <c r="I22" s="29"/>
      <c r="J22" s="29"/>
      <c r="K22" s="29"/>
      <c r="L22" s="29" t="s">
        <v>574</v>
      </c>
    </row>
    <row r="23" spans="1:12" s="37" customFormat="1" ht="24">
      <c r="A23" s="29">
        <v>15</v>
      </c>
      <c r="B23" s="36" t="s">
        <v>60</v>
      </c>
      <c r="C23" s="29" t="s">
        <v>440</v>
      </c>
      <c r="D23" s="29">
        <v>41</v>
      </c>
      <c r="E23" s="29" t="s">
        <v>575</v>
      </c>
      <c r="F23" s="29"/>
      <c r="G23" s="29" t="s">
        <v>61</v>
      </c>
      <c r="H23" s="29" t="s">
        <v>547</v>
      </c>
      <c r="I23" s="29"/>
      <c r="J23" s="29"/>
      <c r="K23" s="29"/>
      <c r="L23" s="29"/>
    </row>
    <row r="24" spans="1:12" s="37" customFormat="1" ht="24">
      <c r="A24" s="29">
        <v>16</v>
      </c>
      <c r="B24" s="36" t="s">
        <v>62</v>
      </c>
      <c r="C24" s="29" t="s">
        <v>441</v>
      </c>
      <c r="D24" s="29">
        <v>13.5</v>
      </c>
      <c r="E24" s="29" t="s">
        <v>576</v>
      </c>
      <c r="F24" s="29"/>
      <c r="G24" s="29" t="s">
        <v>259</v>
      </c>
      <c r="H24" s="29" t="s">
        <v>547</v>
      </c>
      <c r="I24" s="29"/>
      <c r="J24" s="29"/>
      <c r="K24" s="29"/>
      <c r="L24" s="29"/>
    </row>
    <row r="25" spans="1:12" s="37" customFormat="1" ht="24">
      <c r="A25" s="29">
        <v>17</v>
      </c>
      <c r="B25" s="36" t="s">
        <v>63</v>
      </c>
      <c r="C25" s="29" t="s">
        <v>442</v>
      </c>
      <c r="D25" s="29">
        <v>10</v>
      </c>
      <c r="E25" s="29" t="s">
        <v>577</v>
      </c>
      <c r="F25" s="29"/>
      <c r="G25" s="29" t="s">
        <v>578</v>
      </c>
      <c r="H25" s="29" t="s">
        <v>547</v>
      </c>
      <c r="I25" s="29"/>
      <c r="J25" s="29"/>
      <c r="K25" s="29"/>
      <c r="L25" s="29"/>
    </row>
    <row r="26" spans="1:12" s="37" customFormat="1" ht="36">
      <c r="A26" s="29">
        <v>18</v>
      </c>
      <c r="B26" s="36" t="s">
        <v>579</v>
      </c>
      <c r="C26" s="29" t="s">
        <v>503</v>
      </c>
      <c r="D26" s="29">
        <v>25</v>
      </c>
      <c r="E26" s="29" t="s">
        <v>580</v>
      </c>
      <c r="F26" s="29"/>
      <c r="G26" s="29" t="s">
        <v>64</v>
      </c>
      <c r="H26" s="29" t="s">
        <v>547</v>
      </c>
      <c r="I26" s="29"/>
      <c r="J26" s="29"/>
      <c r="K26" s="29"/>
      <c r="L26" s="29"/>
    </row>
    <row r="27" spans="1:12" s="37" customFormat="1" ht="24">
      <c r="A27" s="29">
        <v>19</v>
      </c>
      <c r="B27" s="36" t="s">
        <v>65</v>
      </c>
      <c r="C27" s="29" t="s">
        <v>581</v>
      </c>
      <c r="D27" s="29">
        <v>22</v>
      </c>
      <c r="E27" s="29" t="s">
        <v>582</v>
      </c>
      <c r="F27" s="29"/>
      <c r="G27" s="29" t="s">
        <v>66</v>
      </c>
      <c r="H27" s="29" t="s">
        <v>547</v>
      </c>
      <c r="I27" s="29"/>
      <c r="J27" s="29"/>
      <c r="K27" s="29"/>
      <c r="L27" s="29"/>
    </row>
    <row r="28" spans="1:12" s="37" customFormat="1" ht="36">
      <c r="A28" s="29">
        <v>20</v>
      </c>
      <c r="B28" s="36" t="s">
        <v>583</v>
      </c>
      <c r="C28" s="29" t="s">
        <v>584</v>
      </c>
      <c r="D28" s="29">
        <v>8</v>
      </c>
      <c r="E28" s="29" t="s">
        <v>585</v>
      </c>
      <c r="F28" s="29"/>
      <c r="G28" s="29" t="s">
        <v>586</v>
      </c>
      <c r="H28" s="29" t="s">
        <v>547</v>
      </c>
      <c r="I28" s="29"/>
      <c r="J28" s="29"/>
      <c r="K28" s="29"/>
      <c r="L28" s="29"/>
    </row>
    <row r="29" spans="1:12" s="37" customFormat="1" ht="36">
      <c r="A29" s="29">
        <v>21</v>
      </c>
      <c r="B29" s="36" t="s">
        <v>67</v>
      </c>
      <c r="C29" s="29" t="s">
        <v>587</v>
      </c>
      <c r="D29" s="29">
        <v>40</v>
      </c>
      <c r="E29" s="29" t="s">
        <v>588</v>
      </c>
      <c r="F29" s="29"/>
      <c r="G29" s="29" t="s">
        <v>68</v>
      </c>
      <c r="H29" s="29" t="s">
        <v>547</v>
      </c>
      <c r="I29" s="29"/>
      <c r="J29" s="29"/>
      <c r="K29" s="29"/>
      <c r="L29" s="29"/>
    </row>
    <row r="30" spans="1:12" s="37" customFormat="1" ht="48">
      <c r="A30" s="29">
        <v>22</v>
      </c>
      <c r="B30" s="36" t="s">
        <v>70</v>
      </c>
      <c r="C30" s="29" t="s">
        <v>443</v>
      </c>
      <c r="D30" s="29">
        <v>20.163</v>
      </c>
      <c r="E30" s="29" t="s">
        <v>589</v>
      </c>
      <c r="F30" s="29"/>
      <c r="G30" s="29" t="s">
        <v>590</v>
      </c>
      <c r="H30" s="29" t="s">
        <v>547</v>
      </c>
      <c r="I30" s="29"/>
      <c r="J30" s="29"/>
      <c r="K30" s="29"/>
      <c r="L30" s="29"/>
    </row>
    <row r="31" spans="1:12" s="37" customFormat="1" ht="24">
      <c r="A31" s="29">
        <v>23</v>
      </c>
      <c r="B31" s="36" t="s">
        <v>69</v>
      </c>
      <c r="C31" s="29" t="s">
        <v>591</v>
      </c>
      <c r="D31" s="29">
        <v>60</v>
      </c>
      <c r="E31" s="29" t="s">
        <v>592</v>
      </c>
      <c r="F31" s="29"/>
      <c r="G31" s="29" t="s">
        <v>259</v>
      </c>
      <c r="H31" s="29" t="s">
        <v>547</v>
      </c>
      <c r="I31" s="29"/>
      <c r="J31" s="29"/>
      <c r="K31" s="29"/>
      <c r="L31" s="29"/>
    </row>
    <row r="32" spans="1:12" s="37" customFormat="1" ht="60">
      <c r="A32" s="29">
        <v>24</v>
      </c>
      <c r="B32" s="36" t="s">
        <v>71</v>
      </c>
      <c r="C32" s="29" t="s">
        <v>593</v>
      </c>
      <c r="D32" s="29">
        <v>198</v>
      </c>
      <c r="E32" s="29" t="s">
        <v>594</v>
      </c>
      <c r="F32" s="29"/>
      <c r="G32" s="29" t="s">
        <v>259</v>
      </c>
      <c r="H32" s="29" t="s">
        <v>547</v>
      </c>
      <c r="I32" s="29"/>
      <c r="J32" s="29"/>
      <c r="K32" s="29"/>
      <c r="L32" s="29"/>
    </row>
    <row r="33" spans="1:12" s="37" customFormat="1" ht="24">
      <c r="A33" s="29">
        <v>25</v>
      </c>
      <c r="B33" s="36" t="s">
        <v>72</v>
      </c>
      <c r="C33" s="29" t="s">
        <v>444</v>
      </c>
      <c r="D33" s="29">
        <v>29</v>
      </c>
      <c r="E33" s="29" t="s">
        <v>595</v>
      </c>
      <c r="F33" s="29"/>
      <c r="G33" s="29" t="s">
        <v>73</v>
      </c>
      <c r="H33" s="29" t="s">
        <v>547</v>
      </c>
      <c r="I33" s="29"/>
      <c r="J33" s="29"/>
      <c r="K33" s="29"/>
      <c r="L33" s="29"/>
    </row>
    <row r="34" spans="1:12" s="37" customFormat="1" ht="36">
      <c r="A34" s="29">
        <v>26</v>
      </c>
      <c r="B34" s="36" t="s">
        <v>260</v>
      </c>
      <c r="C34" s="29" t="s">
        <v>596</v>
      </c>
      <c r="D34" s="29">
        <v>27</v>
      </c>
      <c r="E34" s="29" t="s">
        <v>597</v>
      </c>
      <c r="F34" s="29"/>
      <c r="G34" s="29" t="s">
        <v>259</v>
      </c>
      <c r="H34" s="29" t="s">
        <v>547</v>
      </c>
      <c r="I34" s="29"/>
      <c r="J34" s="29"/>
      <c r="K34" s="29"/>
      <c r="L34" s="29"/>
    </row>
    <row r="35" spans="1:12" s="37" customFormat="1" ht="36">
      <c r="A35" s="29">
        <v>27</v>
      </c>
      <c r="B35" s="36" t="s">
        <v>300</v>
      </c>
      <c r="C35" s="29" t="s">
        <v>596</v>
      </c>
      <c r="D35" s="29">
        <v>20</v>
      </c>
      <c r="E35" s="29" t="s">
        <v>597</v>
      </c>
      <c r="F35" s="29"/>
      <c r="G35" s="29" t="s">
        <v>259</v>
      </c>
      <c r="H35" s="29" t="s">
        <v>547</v>
      </c>
      <c r="I35" s="29"/>
      <c r="J35" s="29"/>
      <c r="K35" s="29"/>
      <c r="L35" s="29"/>
    </row>
    <row r="36" spans="1:12" s="37" customFormat="1" ht="48">
      <c r="A36" s="29">
        <v>28</v>
      </c>
      <c r="B36" s="36" t="s">
        <v>75</v>
      </c>
      <c r="C36" s="29" t="s">
        <v>593</v>
      </c>
      <c r="D36" s="29">
        <v>100</v>
      </c>
      <c r="E36" s="29" t="s">
        <v>598</v>
      </c>
      <c r="F36" s="29"/>
      <c r="G36" s="29" t="s">
        <v>259</v>
      </c>
      <c r="H36" s="29" t="s">
        <v>547</v>
      </c>
      <c r="I36" s="29"/>
      <c r="J36" s="29"/>
      <c r="K36" s="29"/>
      <c r="L36" s="29"/>
    </row>
    <row r="37" spans="1:12" s="37" customFormat="1" ht="36">
      <c r="A37" s="29">
        <v>29</v>
      </c>
      <c r="B37" s="36" t="s">
        <v>76</v>
      </c>
      <c r="C37" s="29" t="s">
        <v>438</v>
      </c>
      <c r="D37" s="29">
        <v>50</v>
      </c>
      <c r="E37" s="29" t="s">
        <v>599</v>
      </c>
      <c r="F37" s="29"/>
      <c r="G37" s="29" t="s">
        <v>563</v>
      </c>
      <c r="H37" s="29" t="s">
        <v>547</v>
      </c>
      <c r="I37" s="29"/>
      <c r="J37" s="29"/>
      <c r="K37" s="29"/>
      <c r="L37" s="29" t="s">
        <v>548</v>
      </c>
    </row>
    <row r="38" spans="1:12" s="37" customFormat="1" ht="72">
      <c r="A38" s="29">
        <v>30</v>
      </c>
      <c r="B38" s="36" t="s">
        <v>261</v>
      </c>
      <c r="C38" s="29" t="s">
        <v>445</v>
      </c>
      <c r="D38" s="29">
        <v>20</v>
      </c>
      <c r="E38" s="29" t="s">
        <v>600</v>
      </c>
      <c r="F38" s="29"/>
      <c r="G38" s="29" t="s">
        <v>78</v>
      </c>
      <c r="H38" s="29" t="s">
        <v>547</v>
      </c>
      <c r="I38" s="29"/>
      <c r="J38" s="29"/>
      <c r="K38" s="29"/>
      <c r="L38" s="29" t="s">
        <v>601</v>
      </c>
    </row>
    <row r="39" spans="1:12" s="37" customFormat="1" ht="24">
      <c r="A39" s="29">
        <v>31</v>
      </c>
      <c r="B39" s="36" t="s">
        <v>504</v>
      </c>
      <c r="C39" s="29" t="s">
        <v>505</v>
      </c>
      <c r="D39" s="29">
        <v>24</v>
      </c>
      <c r="E39" s="29"/>
      <c r="F39" s="29"/>
      <c r="G39" s="29"/>
      <c r="H39" s="29" t="s">
        <v>547</v>
      </c>
      <c r="I39" s="29"/>
      <c r="J39" s="29"/>
      <c r="K39" s="29"/>
      <c r="L39" s="29"/>
    </row>
    <row r="40" spans="1:12" s="37" customFormat="1" ht="36">
      <c r="A40" s="29">
        <v>32</v>
      </c>
      <c r="B40" s="36" t="s">
        <v>79</v>
      </c>
      <c r="C40" s="29" t="s">
        <v>602</v>
      </c>
      <c r="D40" s="29">
        <v>36.5</v>
      </c>
      <c r="E40" s="29" t="s">
        <v>603</v>
      </c>
      <c r="F40" s="29"/>
      <c r="G40" s="29" t="s">
        <v>506</v>
      </c>
      <c r="H40" s="29" t="s">
        <v>547</v>
      </c>
      <c r="I40" s="29"/>
      <c r="J40" s="29"/>
      <c r="K40" s="29"/>
      <c r="L40" s="29"/>
    </row>
    <row r="41" spans="1:12" s="37" customFormat="1" ht="36">
      <c r="A41" s="29">
        <v>33</v>
      </c>
      <c r="B41" s="36" t="s">
        <v>80</v>
      </c>
      <c r="C41" s="29" t="s">
        <v>446</v>
      </c>
      <c r="D41" s="29">
        <v>10</v>
      </c>
      <c r="E41" s="29" t="s">
        <v>604</v>
      </c>
      <c r="F41" s="29"/>
      <c r="G41" s="29" t="s">
        <v>605</v>
      </c>
      <c r="H41" s="29" t="s">
        <v>547</v>
      </c>
      <c r="I41" s="29"/>
      <c r="J41" s="29"/>
      <c r="K41" s="29"/>
      <c r="L41" s="29"/>
    </row>
    <row r="42" spans="1:12" s="37" customFormat="1" ht="48">
      <c r="A42" s="29">
        <v>34</v>
      </c>
      <c r="B42" s="36" t="s">
        <v>606</v>
      </c>
      <c r="C42" s="29" t="s">
        <v>439</v>
      </c>
      <c r="D42" s="29">
        <v>9.575</v>
      </c>
      <c r="E42" s="29" t="s">
        <v>607</v>
      </c>
      <c r="F42" s="29"/>
      <c r="G42" s="29" t="s">
        <v>608</v>
      </c>
      <c r="H42" s="29" t="s">
        <v>547</v>
      </c>
      <c r="I42" s="29"/>
      <c r="J42" s="29"/>
      <c r="K42" s="29"/>
      <c r="L42" s="29"/>
    </row>
    <row r="43" spans="1:12" s="37" customFormat="1" ht="36">
      <c r="A43" s="29">
        <v>35</v>
      </c>
      <c r="B43" s="36" t="s">
        <v>81</v>
      </c>
      <c r="C43" s="29" t="s">
        <v>439</v>
      </c>
      <c r="D43" s="29">
        <v>10</v>
      </c>
      <c r="E43" s="29" t="s">
        <v>607</v>
      </c>
      <c r="F43" s="29"/>
      <c r="G43" s="29" t="s">
        <v>59</v>
      </c>
      <c r="H43" s="29" t="s">
        <v>547</v>
      </c>
      <c r="I43" s="29"/>
      <c r="J43" s="29"/>
      <c r="K43" s="29"/>
      <c r="L43" s="29"/>
    </row>
    <row r="44" spans="1:12" s="37" customFormat="1" ht="24">
      <c r="A44" s="29">
        <v>36</v>
      </c>
      <c r="B44" s="36" t="s">
        <v>609</v>
      </c>
      <c r="C44" s="29" t="s">
        <v>610</v>
      </c>
      <c r="D44" s="29">
        <v>20</v>
      </c>
      <c r="E44" s="29" t="s">
        <v>611</v>
      </c>
      <c r="F44" s="29"/>
      <c r="G44" s="29" t="s">
        <v>612</v>
      </c>
      <c r="H44" s="29" t="s">
        <v>547</v>
      </c>
      <c r="I44" s="29"/>
      <c r="J44" s="29"/>
      <c r="K44" s="29"/>
      <c r="L44" s="29"/>
    </row>
    <row r="45" spans="1:12" s="37" customFormat="1" ht="36">
      <c r="A45" s="29">
        <v>37</v>
      </c>
      <c r="B45" s="36" t="s">
        <v>262</v>
      </c>
      <c r="C45" s="29" t="s">
        <v>613</v>
      </c>
      <c r="D45" s="29">
        <v>40</v>
      </c>
      <c r="E45" s="29" t="s">
        <v>614</v>
      </c>
      <c r="F45" s="29"/>
      <c r="G45" s="29" t="s">
        <v>615</v>
      </c>
      <c r="H45" s="29" t="s">
        <v>547</v>
      </c>
      <c r="I45" s="29"/>
      <c r="J45" s="29"/>
      <c r="K45" s="29"/>
      <c r="L45" s="29"/>
    </row>
    <row r="46" spans="1:12" s="37" customFormat="1" ht="24">
      <c r="A46" s="29">
        <v>38</v>
      </c>
      <c r="B46" s="36" t="s">
        <v>82</v>
      </c>
      <c r="C46" s="29" t="s">
        <v>447</v>
      </c>
      <c r="D46" s="29">
        <v>42</v>
      </c>
      <c r="E46" s="29" t="s">
        <v>616</v>
      </c>
      <c r="F46" s="29"/>
      <c r="G46" s="29" t="s">
        <v>617</v>
      </c>
      <c r="H46" s="29" t="s">
        <v>547</v>
      </c>
      <c r="I46" s="29"/>
      <c r="J46" s="29"/>
      <c r="K46" s="29"/>
      <c r="L46" s="29"/>
    </row>
    <row r="47" spans="1:12" s="37" customFormat="1" ht="36">
      <c r="A47" s="29">
        <v>39</v>
      </c>
      <c r="B47" s="36" t="s">
        <v>83</v>
      </c>
      <c r="C47" s="29" t="s">
        <v>810</v>
      </c>
      <c r="D47" s="29">
        <v>15</v>
      </c>
      <c r="E47" s="29" t="s">
        <v>618</v>
      </c>
      <c r="F47" s="29"/>
      <c r="G47" s="29" t="s">
        <v>263</v>
      </c>
      <c r="H47" s="29" t="s">
        <v>547</v>
      </c>
      <c r="I47" s="29"/>
      <c r="J47" s="29"/>
      <c r="K47" s="29"/>
      <c r="L47" s="29"/>
    </row>
    <row r="48" spans="1:12" s="37" customFormat="1" ht="36">
      <c r="A48" s="29">
        <v>40</v>
      </c>
      <c r="B48" s="36" t="s">
        <v>619</v>
      </c>
      <c r="C48" s="29" t="s">
        <v>448</v>
      </c>
      <c r="D48" s="29">
        <v>20</v>
      </c>
      <c r="E48" s="29" t="s">
        <v>620</v>
      </c>
      <c r="F48" s="29"/>
      <c r="G48" s="29" t="s">
        <v>621</v>
      </c>
      <c r="H48" s="29" t="s">
        <v>547</v>
      </c>
      <c r="I48" s="29"/>
      <c r="J48" s="29"/>
      <c r="K48" s="29"/>
      <c r="L48" s="29"/>
    </row>
    <row r="49" spans="1:12" s="37" customFormat="1" ht="24">
      <c r="A49" s="29">
        <v>41</v>
      </c>
      <c r="B49" s="36" t="s">
        <v>84</v>
      </c>
      <c r="C49" s="29" t="s">
        <v>622</v>
      </c>
      <c r="D49" s="29">
        <v>10</v>
      </c>
      <c r="E49" s="29" t="s">
        <v>546</v>
      </c>
      <c r="F49" s="29"/>
      <c r="G49" s="29" t="s">
        <v>623</v>
      </c>
      <c r="H49" s="29" t="s">
        <v>547</v>
      </c>
      <c r="I49" s="29"/>
      <c r="J49" s="29"/>
      <c r="K49" s="29"/>
      <c r="L49" s="29"/>
    </row>
    <row r="50" spans="1:12" s="37" customFormat="1" ht="48">
      <c r="A50" s="29">
        <v>42</v>
      </c>
      <c r="B50" s="36" t="s">
        <v>85</v>
      </c>
      <c r="C50" s="29" t="s">
        <v>624</v>
      </c>
      <c r="D50" s="29">
        <v>10</v>
      </c>
      <c r="E50" s="29" t="s">
        <v>625</v>
      </c>
      <c r="F50" s="29"/>
      <c r="G50" s="29" t="s">
        <v>86</v>
      </c>
      <c r="H50" s="29" t="s">
        <v>547</v>
      </c>
      <c r="I50" s="29"/>
      <c r="J50" s="29"/>
      <c r="K50" s="29"/>
      <c r="L50" s="29"/>
    </row>
    <row r="51" spans="1:12" s="37" customFormat="1" ht="36">
      <c r="A51" s="29">
        <v>43</v>
      </c>
      <c r="B51" s="36" t="s">
        <v>87</v>
      </c>
      <c r="C51" s="29" t="s">
        <v>449</v>
      </c>
      <c r="D51" s="29">
        <v>9</v>
      </c>
      <c r="E51" s="29" t="s">
        <v>626</v>
      </c>
      <c r="F51" s="29"/>
      <c r="G51" s="29" t="s">
        <v>264</v>
      </c>
      <c r="H51" s="29" t="s">
        <v>547</v>
      </c>
      <c r="I51" s="29"/>
      <c r="J51" s="29"/>
      <c r="K51" s="29"/>
      <c r="L51" s="29"/>
    </row>
    <row r="52" spans="1:12" s="37" customFormat="1" ht="36">
      <c r="A52" s="29">
        <v>44</v>
      </c>
      <c r="B52" s="36" t="s">
        <v>88</v>
      </c>
      <c r="C52" s="29" t="s">
        <v>627</v>
      </c>
      <c r="D52" s="29">
        <v>30</v>
      </c>
      <c r="E52" s="29" t="s">
        <v>628</v>
      </c>
      <c r="F52" s="29"/>
      <c r="G52" s="29" t="s">
        <v>265</v>
      </c>
      <c r="H52" s="29" t="s">
        <v>547</v>
      </c>
      <c r="I52" s="29"/>
      <c r="J52" s="29"/>
      <c r="K52" s="29"/>
      <c r="L52" s="29"/>
    </row>
    <row r="53" spans="1:12" s="37" customFormat="1" ht="24">
      <c r="A53" s="29">
        <v>45</v>
      </c>
      <c r="B53" s="36" t="s">
        <v>629</v>
      </c>
      <c r="C53" s="29" t="s">
        <v>450</v>
      </c>
      <c r="D53" s="29">
        <v>50</v>
      </c>
      <c r="E53" s="29" t="s">
        <v>630</v>
      </c>
      <c r="F53" s="29"/>
      <c r="G53" s="29" t="s">
        <v>612</v>
      </c>
      <c r="H53" s="29" t="s">
        <v>547</v>
      </c>
      <c r="I53" s="29"/>
      <c r="J53" s="29"/>
      <c r="K53" s="29"/>
      <c r="L53" s="29"/>
    </row>
    <row r="54" spans="1:12" s="37" customFormat="1" ht="24">
      <c r="A54" s="29">
        <v>46</v>
      </c>
      <c r="B54" s="36" t="s">
        <v>89</v>
      </c>
      <c r="C54" s="29" t="s">
        <v>451</v>
      </c>
      <c r="D54" s="29">
        <v>40</v>
      </c>
      <c r="E54" s="29" t="s">
        <v>631</v>
      </c>
      <c r="F54" s="29"/>
      <c r="G54" s="29" t="s">
        <v>612</v>
      </c>
      <c r="H54" s="29" t="s">
        <v>547</v>
      </c>
      <c r="I54" s="29"/>
      <c r="J54" s="29"/>
      <c r="K54" s="29"/>
      <c r="L54" s="29"/>
    </row>
    <row r="55" spans="1:12" s="37" customFormat="1" ht="24">
      <c r="A55" s="29">
        <v>47</v>
      </c>
      <c r="B55" s="36" t="s">
        <v>90</v>
      </c>
      <c r="C55" s="29" t="s">
        <v>452</v>
      </c>
      <c r="D55" s="29">
        <v>70</v>
      </c>
      <c r="E55" s="29" t="s">
        <v>632</v>
      </c>
      <c r="F55" s="29"/>
      <c r="G55" s="29" t="s">
        <v>91</v>
      </c>
      <c r="H55" s="29" t="s">
        <v>547</v>
      </c>
      <c r="I55" s="29"/>
      <c r="J55" s="29"/>
      <c r="K55" s="29"/>
      <c r="L55" s="29"/>
    </row>
    <row r="56" spans="1:12" s="37" customFormat="1" ht="48">
      <c r="A56" s="29">
        <v>48</v>
      </c>
      <c r="B56" s="36" t="s">
        <v>633</v>
      </c>
      <c r="C56" s="29" t="s">
        <v>452</v>
      </c>
      <c r="D56" s="29">
        <v>15</v>
      </c>
      <c r="E56" s="29" t="s">
        <v>634</v>
      </c>
      <c r="F56" s="29"/>
      <c r="G56" s="29" t="s">
        <v>635</v>
      </c>
      <c r="H56" s="29" t="s">
        <v>547</v>
      </c>
      <c r="I56" s="29"/>
      <c r="J56" s="29"/>
      <c r="K56" s="29"/>
      <c r="L56" s="29"/>
    </row>
    <row r="57" spans="1:12" s="37" customFormat="1" ht="24">
      <c r="A57" s="29">
        <v>49</v>
      </c>
      <c r="B57" s="36" t="s">
        <v>507</v>
      </c>
      <c r="C57" s="29" t="s">
        <v>636</v>
      </c>
      <c r="D57" s="29">
        <v>10</v>
      </c>
      <c r="E57" s="29" t="s">
        <v>637</v>
      </c>
      <c r="F57" s="29"/>
      <c r="G57" s="29" t="s">
        <v>508</v>
      </c>
      <c r="H57" s="29" t="s">
        <v>547</v>
      </c>
      <c r="I57" s="29"/>
      <c r="J57" s="29"/>
      <c r="K57" s="29"/>
      <c r="L57" s="29" t="s">
        <v>638</v>
      </c>
    </row>
    <row r="58" spans="1:12" s="37" customFormat="1" ht="36">
      <c r="A58" s="29">
        <v>50</v>
      </c>
      <c r="B58" s="36" t="s">
        <v>92</v>
      </c>
      <c r="C58" s="29" t="s">
        <v>639</v>
      </c>
      <c r="D58" s="29">
        <v>42.16</v>
      </c>
      <c r="E58" s="29" t="s">
        <v>640</v>
      </c>
      <c r="F58" s="29"/>
      <c r="G58" s="29" t="s">
        <v>569</v>
      </c>
      <c r="H58" s="29" t="s">
        <v>547</v>
      </c>
      <c r="I58" s="29"/>
      <c r="J58" s="29"/>
      <c r="K58" s="29"/>
      <c r="L58" s="29"/>
    </row>
    <row r="59" spans="1:12" s="37" customFormat="1" ht="36">
      <c r="A59" s="29">
        <v>51</v>
      </c>
      <c r="B59" s="36" t="s">
        <v>266</v>
      </c>
      <c r="C59" s="29" t="s">
        <v>453</v>
      </c>
      <c r="D59" s="29">
        <v>10</v>
      </c>
      <c r="E59" s="29" t="s">
        <v>641</v>
      </c>
      <c r="F59" s="29"/>
      <c r="G59" s="29" t="s">
        <v>531</v>
      </c>
      <c r="H59" s="29" t="s">
        <v>547</v>
      </c>
      <c r="I59" s="29"/>
      <c r="J59" s="29"/>
      <c r="K59" s="29"/>
      <c r="L59" s="29"/>
    </row>
    <row r="60" spans="1:12" s="37" customFormat="1" ht="24">
      <c r="A60" s="29">
        <v>52</v>
      </c>
      <c r="B60" s="36" t="s">
        <v>93</v>
      </c>
      <c r="C60" s="29" t="s">
        <v>642</v>
      </c>
      <c r="D60" s="29">
        <v>16.4</v>
      </c>
      <c r="E60" s="29" t="s">
        <v>557</v>
      </c>
      <c r="F60" s="29"/>
      <c r="G60" s="29" t="s">
        <v>643</v>
      </c>
      <c r="H60" s="29" t="s">
        <v>547</v>
      </c>
      <c r="I60" s="29"/>
      <c r="J60" s="29"/>
      <c r="K60" s="29"/>
      <c r="L60" s="29"/>
    </row>
    <row r="61" spans="1:12" s="37" customFormat="1" ht="36">
      <c r="A61" s="29">
        <v>53</v>
      </c>
      <c r="B61" s="36" t="s">
        <v>94</v>
      </c>
      <c r="C61" s="29" t="s">
        <v>644</v>
      </c>
      <c r="D61" s="29">
        <v>15</v>
      </c>
      <c r="E61" s="29" t="s">
        <v>645</v>
      </c>
      <c r="F61" s="29"/>
      <c r="G61" s="29" t="s">
        <v>646</v>
      </c>
      <c r="H61" s="29" t="s">
        <v>547</v>
      </c>
      <c r="I61" s="29"/>
      <c r="J61" s="29"/>
      <c r="K61" s="29"/>
      <c r="L61" s="29"/>
    </row>
    <row r="62" spans="1:12" s="37" customFormat="1" ht="48">
      <c r="A62" s="29">
        <v>54</v>
      </c>
      <c r="B62" s="36" t="s">
        <v>647</v>
      </c>
      <c r="C62" s="29" t="s">
        <v>648</v>
      </c>
      <c r="D62" s="29">
        <v>90</v>
      </c>
      <c r="E62" s="29"/>
      <c r="F62" s="29"/>
      <c r="G62" s="29" t="s">
        <v>267</v>
      </c>
      <c r="H62" s="29" t="s">
        <v>547</v>
      </c>
      <c r="I62" s="29"/>
      <c r="J62" s="29"/>
      <c r="K62" s="29"/>
      <c r="L62" s="29" t="s">
        <v>574</v>
      </c>
    </row>
    <row r="63" spans="1:12" s="37" customFormat="1" ht="84">
      <c r="A63" s="29">
        <v>55</v>
      </c>
      <c r="B63" s="36" t="s">
        <v>268</v>
      </c>
      <c r="C63" s="29" t="s">
        <v>649</v>
      </c>
      <c r="D63" s="29">
        <v>70</v>
      </c>
      <c r="E63" s="29" t="s">
        <v>650</v>
      </c>
      <c r="F63" s="29"/>
      <c r="G63" s="29" t="s">
        <v>269</v>
      </c>
      <c r="H63" s="29" t="s">
        <v>547</v>
      </c>
      <c r="I63" s="29"/>
      <c r="J63" s="29"/>
      <c r="K63" s="29"/>
      <c r="L63" s="29"/>
    </row>
    <row r="64" spans="1:12" s="37" customFormat="1" ht="24">
      <c r="A64" s="29">
        <v>56</v>
      </c>
      <c r="B64" s="36" t="s">
        <v>270</v>
      </c>
      <c r="C64" s="29" t="s">
        <v>455</v>
      </c>
      <c r="D64" s="29">
        <v>20</v>
      </c>
      <c r="E64" s="29" t="s">
        <v>651</v>
      </c>
      <c r="F64" s="29"/>
      <c r="G64" s="29" t="s">
        <v>259</v>
      </c>
      <c r="H64" s="29" t="s">
        <v>547</v>
      </c>
      <c r="I64" s="29"/>
      <c r="J64" s="29"/>
      <c r="K64" s="29"/>
      <c r="L64" s="29"/>
    </row>
    <row r="65" spans="1:12" s="37" customFormat="1" ht="24">
      <c r="A65" s="29">
        <v>57</v>
      </c>
      <c r="B65" s="36" t="s">
        <v>95</v>
      </c>
      <c r="C65" s="29" t="s">
        <v>456</v>
      </c>
      <c r="D65" s="29">
        <v>20.13</v>
      </c>
      <c r="E65" s="29" t="s">
        <v>652</v>
      </c>
      <c r="F65" s="29"/>
      <c r="G65" s="29" t="s">
        <v>508</v>
      </c>
      <c r="H65" s="29" t="s">
        <v>547</v>
      </c>
      <c r="I65" s="29"/>
      <c r="J65" s="29"/>
      <c r="K65" s="29"/>
      <c r="L65" s="29"/>
    </row>
    <row r="66" spans="1:12" s="37" customFormat="1" ht="60">
      <c r="A66" s="29">
        <v>58</v>
      </c>
      <c r="B66" s="36" t="s">
        <v>653</v>
      </c>
      <c r="C66" s="29" t="s">
        <v>654</v>
      </c>
      <c r="D66" s="29">
        <v>200</v>
      </c>
      <c r="E66" s="29" t="s">
        <v>655</v>
      </c>
      <c r="F66" s="29"/>
      <c r="G66" s="29" t="s">
        <v>271</v>
      </c>
      <c r="H66" s="29" t="s">
        <v>547</v>
      </c>
      <c r="I66" s="29"/>
      <c r="J66" s="29"/>
      <c r="K66" s="29"/>
      <c r="L66" s="29"/>
    </row>
    <row r="67" spans="1:12" s="37" customFormat="1" ht="36">
      <c r="A67" s="29">
        <v>59</v>
      </c>
      <c r="B67" s="36" t="s">
        <v>656</v>
      </c>
      <c r="C67" s="29" t="s">
        <v>657</v>
      </c>
      <c r="D67" s="29">
        <v>10</v>
      </c>
      <c r="E67" s="29" t="s">
        <v>658</v>
      </c>
      <c r="F67" s="29"/>
      <c r="G67" s="29" t="s">
        <v>64</v>
      </c>
      <c r="H67" s="29" t="s">
        <v>547</v>
      </c>
      <c r="I67" s="29"/>
      <c r="J67" s="29"/>
      <c r="K67" s="29"/>
      <c r="L67" s="29" t="s">
        <v>659</v>
      </c>
    </row>
    <row r="68" spans="1:12" s="37" customFormat="1" ht="36">
      <c r="A68" s="29">
        <v>60</v>
      </c>
      <c r="B68" s="36" t="s">
        <v>660</v>
      </c>
      <c r="C68" s="29" t="s">
        <v>457</v>
      </c>
      <c r="D68" s="29">
        <v>12</v>
      </c>
      <c r="E68" s="29" t="s">
        <v>661</v>
      </c>
      <c r="F68" s="29"/>
      <c r="G68" s="29" t="s">
        <v>96</v>
      </c>
      <c r="H68" s="29" t="s">
        <v>547</v>
      </c>
      <c r="I68" s="29"/>
      <c r="J68" s="29"/>
      <c r="K68" s="29"/>
      <c r="L68" s="29"/>
    </row>
    <row r="69" spans="1:12" s="37" customFormat="1" ht="36">
      <c r="A69" s="29">
        <v>61</v>
      </c>
      <c r="B69" s="36" t="s">
        <v>662</v>
      </c>
      <c r="C69" s="29" t="s">
        <v>458</v>
      </c>
      <c r="D69" s="29">
        <v>8</v>
      </c>
      <c r="E69" s="29" t="s">
        <v>663</v>
      </c>
      <c r="F69" s="29"/>
      <c r="G69" s="29" t="s">
        <v>97</v>
      </c>
      <c r="H69" s="29" t="s">
        <v>547</v>
      </c>
      <c r="I69" s="29"/>
      <c r="J69" s="29"/>
      <c r="K69" s="29"/>
      <c r="L69" s="29"/>
    </row>
    <row r="70" spans="1:12" s="37" customFormat="1" ht="36">
      <c r="A70" s="29">
        <v>62</v>
      </c>
      <c r="B70" s="36" t="s">
        <v>98</v>
      </c>
      <c r="C70" s="29" t="s">
        <v>459</v>
      </c>
      <c r="D70" s="29">
        <v>39</v>
      </c>
      <c r="E70" s="29" t="s">
        <v>664</v>
      </c>
      <c r="F70" s="29"/>
      <c r="G70" s="29" t="s">
        <v>99</v>
      </c>
      <c r="H70" s="29" t="s">
        <v>547</v>
      </c>
      <c r="I70" s="29"/>
      <c r="J70" s="29"/>
      <c r="K70" s="29"/>
      <c r="L70" s="29"/>
    </row>
    <row r="71" spans="1:12" s="37" customFormat="1" ht="24">
      <c r="A71" s="29">
        <v>63</v>
      </c>
      <c r="B71" s="36" t="s">
        <v>665</v>
      </c>
      <c r="C71" s="29" t="s">
        <v>454</v>
      </c>
      <c r="D71" s="29">
        <v>20</v>
      </c>
      <c r="E71" s="29" t="s">
        <v>666</v>
      </c>
      <c r="F71" s="29"/>
      <c r="G71" s="29" t="s">
        <v>259</v>
      </c>
      <c r="H71" s="29" t="s">
        <v>547</v>
      </c>
      <c r="I71" s="29"/>
      <c r="J71" s="29"/>
      <c r="K71" s="29"/>
      <c r="L71" s="29"/>
    </row>
    <row r="72" spans="1:12" s="37" customFormat="1" ht="36">
      <c r="A72" s="29">
        <v>64</v>
      </c>
      <c r="B72" s="36" t="s">
        <v>273</v>
      </c>
      <c r="C72" s="29" t="s">
        <v>667</v>
      </c>
      <c r="D72" s="29">
        <v>20</v>
      </c>
      <c r="E72" s="29" t="s">
        <v>589</v>
      </c>
      <c r="F72" s="29"/>
      <c r="G72" s="29" t="s">
        <v>100</v>
      </c>
      <c r="H72" s="29" t="s">
        <v>547</v>
      </c>
      <c r="I72" s="29"/>
      <c r="J72" s="29"/>
      <c r="K72" s="29"/>
      <c r="L72" s="29"/>
    </row>
    <row r="73" spans="1:12" s="37" customFormat="1" ht="48">
      <c r="A73" s="29">
        <v>65</v>
      </c>
      <c r="B73" s="36" t="s">
        <v>668</v>
      </c>
      <c r="C73" s="29" t="s">
        <v>669</v>
      </c>
      <c r="D73" s="29">
        <v>14.8</v>
      </c>
      <c r="E73" s="29" t="s">
        <v>670</v>
      </c>
      <c r="F73" s="29"/>
      <c r="G73" s="29" t="s">
        <v>259</v>
      </c>
      <c r="H73" s="29" t="s">
        <v>547</v>
      </c>
      <c r="I73" s="29"/>
      <c r="J73" s="29"/>
      <c r="K73" s="29"/>
      <c r="L73" s="29"/>
    </row>
    <row r="74" spans="1:12" s="37" customFormat="1" ht="36">
      <c r="A74" s="29">
        <v>66</v>
      </c>
      <c r="B74" s="36" t="s">
        <v>274</v>
      </c>
      <c r="C74" s="29" t="s">
        <v>460</v>
      </c>
      <c r="D74" s="29">
        <v>23.27</v>
      </c>
      <c r="E74" s="29" t="s">
        <v>671</v>
      </c>
      <c r="F74" s="29"/>
      <c r="G74" s="29" t="s">
        <v>672</v>
      </c>
      <c r="H74" s="29" t="s">
        <v>547</v>
      </c>
      <c r="I74" s="29"/>
      <c r="J74" s="29"/>
      <c r="K74" s="29"/>
      <c r="L74" s="29"/>
    </row>
    <row r="75" spans="1:12" s="37" customFormat="1" ht="24">
      <c r="A75" s="29">
        <v>67</v>
      </c>
      <c r="B75" s="36" t="s">
        <v>101</v>
      </c>
      <c r="C75" s="29" t="s">
        <v>673</v>
      </c>
      <c r="D75" s="29">
        <v>9.513</v>
      </c>
      <c r="E75" s="29" t="s">
        <v>589</v>
      </c>
      <c r="F75" s="29"/>
      <c r="G75" s="29" t="s">
        <v>102</v>
      </c>
      <c r="H75" s="29" t="s">
        <v>547</v>
      </c>
      <c r="I75" s="29"/>
      <c r="J75" s="29"/>
      <c r="K75" s="29"/>
      <c r="L75" s="29"/>
    </row>
    <row r="76" spans="1:12" s="37" customFormat="1" ht="36">
      <c r="A76" s="29">
        <v>68</v>
      </c>
      <c r="B76" s="36" t="s">
        <v>509</v>
      </c>
      <c r="C76" s="29" t="s">
        <v>461</v>
      </c>
      <c r="D76" s="29">
        <v>32</v>
      </c>
      <c r="E76" s="29" t="s">
        <v>674</v>
      </c>
      <c r="F76" s="29"/>
      <c r="G76" s="29" t="s">
        <v>510</v>
      </c>
      <c r="H76" s="29" t="s">
        <v>547</v>
      </c>
      <c r="I76" s="29"/>
      <c r="J76" s="29"/>
      <c r="K76" s="29"/>
      <c r="L76" s="29"/>
    </row>
    <row r="77" spans="1:12" s="37" customFormat="1" ht="24">
      <c r="A77" s="29">
        <v>69</v>
      </c>
      <c r="B77" s="36" t="s">
        <v>435</v>
      </c>
      <c r="C77" s="29" t="s">
        <v>675</v>
      </c>
      <c r="D77" s="29">
        <v>20</v>
      </c>
      <c r="E77" s="29" t="s">
        <v>676</v>
      </c>
      <c r="F77" s="29"/>
      <c r="G77" s="29" t="s">
        <v>677</v>
      </c>
      <c r="H77" s="29" t="s">
        <v>547</v>
      </c>
      <c r="I77" s="29"/>
      <c r="J77" s="29"/>
      <c r="K77" s="29"/>
      <c r="L77" s="29"/>
    </row>
    <row r="78" spans="1:12" s="37" customFormat="1" ht="36">
      <c r="A78" s="29">
        <v>70</v>
      </c>
      <c r="B78" s="36" t="s">
        <v>103</v>
      </c>
      <c r="C78" s="29" t="s">
        <v>462</v>
      </c>
      <c r="D78" s="29">
        <v>10</v>
      </c>
      <c r="E78" s="29" t="s">
        <v>678</v>
      </c>
      <c r="F78" s="29"/>
      <c r="G78" s="29" t="s">
        <v>275</v>
      </c>
      <c r="H78" s="29" t="s">
        <v>547</v>
      </c>
      <c r="I78" s="29"/>
      <c r="J78" s="29"/>
      <c r="K78" s="29"/>
      <c r="L78" s="29"/>
    </row>
    <row r="79" spans="1:12" s="37" customFormat="1" ht="24">
      <c r="A79" s="29">
        <v>71</v>
      </c>
      <c r="B79" s="36" t="s">
        <v>276</v>
      </c>
      <c r="C79" s="29" t="s">
        <v>679</v>
      </c>
      <c r="D79" s="29">
        <v>10</v>
      </c>
      <c r="E79" s="29" t="s">
        <v>680</v>
      </c>
      <c r="F79" s="29"/>
      <c r="G79" s="29" t="s">
        <v>277</v>
      </c>
      <c r="H79" s="29" t="s">
        <v>547</v>
      </c>
      <c r="I79" s="29"/>
      <c r="J79" s="29"/>
      <c r="K79" s="29"/>
      <c r="L79" s="29"/>
    </row>
    <row r="80" spans="1:12" s="37" customFormat="1" ht="36">
      <c r="A80" s="29">
        <v>72</v>
      </c>
      <c r="B80" s="36" t="s">
        <v>278</v>
      </c>
      <c r="C80" s="29" t="s">
        <v>511</v>
      </c>
      <c r="D80" s="29">
        <v>10</v>
      </c>
      <c r="E80" s="29" t="s">
        <v>681</v>
      </c>
      <c r="F80" s="29"/>
      <c r="G80" s="29" t="s">
        <v>279</v>
      </c>
      <c r="H80" s="29" t="s">
        <v>547</v>
      </c>
      <c r="I80" s="29"/>
      <c r="J80" s="29"/>
      <c r="K80" s="29"/>
      <c r="L80" s="29"/>
    </row>
    <row r="81" spans="1:12" s="37" customFormat="1" ht="12">
      <c r="A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s="37" customFormat="1" ht="12">
      <c r="A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s="37" customFormat="1" ht="12">
      <c r="A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s="37" customFormat="1" ht="12">
      <c r="A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s="37" customFormat="1" ht="12">
      <c r="A85" s="35"/>
      <c r="C85" s="35"/>
      <c r="D85" s="35"/>
      <c r="E85" s="35"/>
      <c r="F85" s="35"/>
      <c r="G85" s="35"/>
      <c r="H85" s="35"/>
      <c r="I85" s="35"/>
      <c r="J85" s="79" t="s">
        <v>293</v>
      </c>
      <c r="K85" s="79"/>
      <c r="L85" s="79"/>
    </row>
    <row r="86" spans="1:12" s="37" customFormat="1" ht="12">
      <c r="A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s="37" customFormat="1" ht="12">
      <c r="A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s="37" customFormat="1" ht="12">
      <c r="A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s="37" customFormat="1" ht="12">
      <c r="A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s="37" customFormat="1" ht="12">
      <c r="A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s="37" customFormat="1" ht="12">
      <c r="A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s="37" customFormat="1" ht="12">
      <c r="A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s="37" customFormat="1" ht="12">
      <c r="A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s="37" customFormat="1" ht="12">
      <c r="A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s="37" customFormat="1" ht="12">
      <c r="A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s="39" customFormat="1" ht="12.75">
      <c r="A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s="39" customFormat="1" ht="12.75">
      <c r="A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s="39" customFormat="1" ht="12.75">
      <c r="A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s="39" customFormat="1" ht="12.75">
      <c r="A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s="39" customFormat="1" ht="12.75">
      <c r="A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s="39" customFormat="1" ht="12.75">
      <c r="A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s="39" customFormat="1" ht="12.75">
      <c r="A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s="39" customFormat="1" ht="12.75">
      <c r="A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s="39" customFormat="1" ht="12.75">
      <c r="A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s="39" customFormat="1" ht="12.75">
      <c r="A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s="39" customFormat="1" ht="12.75">
      <c r="A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s="39" customFormat="1" ht="12.75">
      <c r="A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s="39" customFormat="1" ht="12.75">
      <c r="A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s="39" customFormat="1" ht="12.75">
      <c r="A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s="39" customFormat="1" ht="12.75">
      <c r="A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s="39" customFormat="1" ht="12.75">
      <c r="A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s="39" customFormat="1" ht="12.75">
      <c r="A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s="39" customFormat="1" ht="12.75">
      <c r="A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s="39" customFormat="1" ht="12.75">
      <c r="A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s="39" customFormat="1" ht="12.75">
      <c r="A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s="39" customFormat="1" ht="12.75">
      <c r="A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s="39" customFormat="1" ht="12.75">
      <c r="A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  <row r="118" spans="1:12" s="39" customFormat="1" ht="12.75">
      <c r="A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</row>
    <row r="119" spans="1:12" s="39" customFormat="1" ht="12.75">
      <c r="A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</row>
    <row r="120" spans="1:12" s="39" customFormat="1" ht="12.75">
      <c r="A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s="39" customFormat="1" ht="12.75">
      <c r="A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</row>
    <row r="122" spans="1:12" s="39" customFormat="1" ht="12.75">
      <c r="A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</row>
    <row r="123" spans="1:12" s="39" customFormat="1" ht="12.75">
      <c r="A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</row>
    <row r="124" spans="1:12" s="39" customFormat="1" ht="12.75">
      <c r="A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s="39" customFormat="1" ht="12.75">
      <c r="A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</row>
    <row r="126" spans="1:12" s="39" customFormat="1" ht="12.75">
      <c r="A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s="39" customFormat="1" ht="12.75">
      <c r="A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</row>
    <row r="128" spans="1:12" s="39" customFormat="1" ht="12.75">
      <c r="A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</row>
    <row r="129" spans="1:12" s="39" customFormat="1" ht="12.75">
      <c r="A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</row>
    <row r="130" spans="1:12" s="39" customFormat="1" ht="12.75">
      <c r="A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s="39" customFormat="1" ht="12.75">
      <c r="A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</row>
    <row r="132" spans="1:12" s="39" customFormat="1" ht="12.75">
      <c r="A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s="39" customFormat="1" ht="12.75">
      <c r="A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s="39" customFormat="1" ht="12.75">
      <c r="A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</row>
    <row r="135" spans="1:12" s="39" customFormat="1" ht="12.75">
      <c r="A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</row>
    <row r="136" spans="1:12" s="39" customFormat="1" ht="12.75">
      <c r="A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</row>
    <row r="137" spans="1:12" s="39" customFormat="1" ht="12.75">
      <c r="A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</row>
    <row r="138" spans="1:12" s="39" customFormat="1" ht="12.75">
      <c r="A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</row>
    <row r="139" spans="1:12" s="39" customFormat="1" ht="12.75">
      <c r="A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1:12" s="39" customFormat="1" ht="12.75">
      <c r="A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</row>
    <row r="141" spans="1:12" s="39" customFormat="1" ht="12.75">
      <c r="A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</row>
    <row r="142" spans="1:12" s="39" customFormat="1" ht="12.75">
      <c r="A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</row>
    <row r="143" spans="1:12" s="39" customFormat="1" ht="12.75">
      <c r="A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</row>
    <row r="144" spans="1:12" s="39" customFormat="1" ht="12.75">
      <c r="A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</row>
    <row r="145" spans="1:12" s="39" customFormat="1" ht="12.75">
      <c r="A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</row>
    <row r="146" spans="1:12" s="39" customFormat="1" ht="12.75">
      <c r="A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</row>
    <row r="147" spans="1:12" s="39" customFormat="1" ht="12.75">
      <c r="A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</row>
    <row r="148" spans="1:12" s="39" customFormat="1" ht="12.75">
      <c r="A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</row>
    <row r="149" spans="1:12" s="39" customFormat="1" ht="12.75">
      <c r="A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spans="1:12" s="39" customFormat="1" ht="12.75">
      <c r="A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</row>
    <row r="151" spans="1:12" s="39" customFormat="1" ht="12.75">
      <c r="A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</row>
    <row r="152" spans="1:12" s="39" customFormat="1" ht="12.75">
      <c r="A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</row>
    <row r="153" spans="1:12" s="39" customFormat="1" ht="12.75">
      <c r="A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</row>
    <row r="154" spans="1:12" s="39" customFormat="1" ht="12.75">
      <c r="A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</row>
    <row r="155" spans="1:12" s="39" customFormat="1" ht="12.75">
      <c r="A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</row>
    <row r="156" spans="1:12" s="39" customFormat="1" ht="12.75">
      <c r="A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</row>
    <row r="157" spans="1:12" s="39" customFormat="1" ht="12.75">
      <c r="A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</row>
    <row r="158" spans="1:12" s="39" customFormat="1" ht="12.75">
      <c r="A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</row>
    <row r="159" spans="1:12" s="39" customFormat="1" ht="12.75">
      <c r="A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s="39" customFormat="1" ht="12.75">
      <c r="A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s="39" customFormat="1" ht="12.75">
      <c r="A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s="39" customFormat="1" ht="12.75">
      <c r="A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</row>
    <row r="163" spans="1:12" s="39" customFormat="1" ht="12.75">
      <c r="A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</row>
    <row r="164" spans="1:12" s="39" customFormat="1" ht="12.75">
      <c r="A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</row>
    <row r="165" spans="1:12" s="39" customFormat="1" ht="12.75">
      <c r="A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</row>
    <row r="166" spans="1:12" s="39" customFormat="1" ht="12.75">
      <c r="A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</row>
    <row r="167" spans="1:12" s="39" customFormat="1" ht="12.75">
      <c r="A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spans="1:12" s="39" customFormat="1" ht="12.75">
      <c r="A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1:12" s="39" customFormat="1" ht="12.75">
      <c r="A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</row>
    <row r="170" spans="1:12" s="39" customFormat="1" ht="12.75">
      <c r="A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2" s="39" customFormat="1" ht="12.75">
      <c r="A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</row>
    <row r="172" spans="1:12" s="39" customFormat="1" ht="12.75">
      <c r="A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</row>
    <row r="173" spans="1:12" s="39" customFormat="1" ht="12.75">
      <c r="A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</row>
    <row r="174" spans="1:12" s="39" customFormat="1" ht="12.75">
      <c r="A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</row>
    <row r="175" spans="1:12" s="39" customFormat="1" ht="12.75">
      <c r="A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</row>
    <row r="176" spans="1:12" s="39" customFormat="1" ht="12.75">
      <c r="A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2" s="39" customFormat="1" ht="12.75">
      <c r="A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2" s="39" customFormat="1" ht="12.75">
      <c r="A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2" s="39" customFormat="1" ht="12.75">
      <c r="A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2" s="39" customFormat="1" ht="12.75">
      <c r="A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2" s="39" customFormat="1" ht="12.75">
      <c r="A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2" s="39" customFormat="1" ht="12.75">
      <c r="A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</row>
    <row r="183" spans="1:12" s="39" customFormat="1" ht="12.75">
      <c r="A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</row>
    <row r="184" spans="1:12" s="39" customFormat="1" ht="12.75">
      <c r="A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</row>
    <row r="185" spans="1:12" s="39" customFormat="1" ht="12.75">
      <c r="A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</row>
    <row r="186" spans="1:12" s="39" customFormat="1" ht="12.75">
      <c r="A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2" s="39" customFormat="1" ht="12.75">
      <c r="A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2" s="39" customFormat="1" ht="12.75">
      <c r="A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2" s="39" customFormat="1" ht="12.75">
      <c r="A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2" s="39" customFormat="1" ht="12.75">
      <c r="A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</row>
    <row r="191" spans="1:12" s="39" customFormat="1" ht="12.75">
      <c r="A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</row>
    <row r="192" spans="1:12" s="39" customFormat="1" ht="12.75">
      <c r="A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</row>
    <row r="193" spans="1:12" s="39" customFormat="1" ht="12.75">
      <c r="A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s="39" customFormat="1" ht="12.75">
      <c r="A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</row>
    <row r="195" spans="1:12" s="39" customFormat="1" ht="12.75">
      <c r="A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</row>
    <row r="196" spans="1:12" s="39" customFormat="1" ht="12.75">
      <c r="A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</row>
    <row r="197" spans="1:12" s="39" customFormat="1" ht="12.75">
      <c r="A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</row>
    <row r="198" spans="1:12" s="39" customFormat="1" ht="12.75">
      <c r="A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</row>
    <row r="199" spans="1:12" s="39" customFormat="1" ht="12.75">
      <c r="A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</row>
    <row r="200" spans="1:12" s="39" customFormat="1" ht="12.75">
      <c r="A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</row>
    <row r="201" spans="1:12" s="39" customFormat="1" ht="12.75">
      <c r="A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</row>
    <row r="202" spans="1:12" s="39" customFormat="1" ht="12.75">
      <c r="A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1:12" s="39" customFormat="1" ht="12.75">
      <c r="A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</row>
    <row r="204" spans="1:12" s="39" customFormat="1" ht="12.75">
      <c r="A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</row>
    <row r="205" spans="1:12" s="39" customFormat="1" ht="12.75">
      <c r="A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</row>
    <row r="206" spans="1:12" s="39" customFormat="1" ht="12.75">
      <c r="A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</row>
    <row r="207" spans="1:12" s="39" customFormat="1" ht="12.75">
      <c r="A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</row>
    <row r="208" spans="1:12" s="39" customFormat="1" ht="12.75">
      <c r="A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</row>
    <row r="209" spans="1:12" s="39" customFormat="1" ht="12.75">
      <c r="A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</row>
    <row r="210" spans="1:12" s="39" customFormat="1" ht="12.75">
      <c r="A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</row>
    <row r="211" spans="1:12" s="39" customFormat="1" ht="12.75">
      <c r="A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</row>
    <row r="212" spans="1:12" s="39" customFormat="1" ht="12.75">
      <c r="A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</row>
    <row r="213" spans="1:12" s="39" customFormat="1" ht="12.75">
      <c r="A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</row>
    <row r="214" spans="1:12" s="39" customFormat="1" ht="12.75">
      <c r="A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</row>
    <row r="215" spans="1:12" s="39" customFormat="1" ht="12.75">
      <c r="A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</row>
    <row r="216" spans="1:12" s="39" customFormat="1" ht="12.75">
      <c r="A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</row>
    <row r="217" spans="1:12" s="39" customFormat="1" ht="12.75">
      <c r="A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</row>
    <row r="218" spans="1:12" s="39" customFormat="1" ht="12.75">
      <c r="A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</row>
    <row r="219" spans="1:12" s="39" customFormat="1" ht="12.75">
      <c r="A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</row>
    <row r="220" spans="1:12" s="39" customFormat="1" ht="12.75">
      <c r="A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</row>
    <row r="221" spans="1:12" s="39" customFormat="1" ht="12.75">
      <c r="A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s="39" customFormat="1" ht="12.75">
      <c r="A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s="39" customFormat="1" ht="12.75">
      <c r="A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</row>
    <row r="224" spans="1:12" s="39" customFormat="1" ht="12.75">
      <c r="A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</row>
    <row r="225" spans="1:12" s="39" customFormat="1" ht="12.75">
      <c r="A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</row>
    <row r="226" spans="1:12" s="39" customFormat="1" ht="12.75">
      <c r="A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</row>
    <row r="227" spans="1:12" s="39" customFormat="1" ht="12.75">
      <c r="A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</row>
    <row r="228" spans="1:12" s="39" customFormat="1" ht="12.75">
      <c r="A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</row>
    <row r="229" spans="1:12" s="39" customFormat="1" ht="12.75">
      <c r="A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</row>
    <row r="230" spans="1:12" s="39" customFormat="1" ht="12.75">
      <c r="A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s="39" customFormat="1" ht="12.75">
      <c r="A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s="39" customFormat="1" ht="12.75">
      <c r="A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s="39" customFormat="1" ht="12.75">
      <c r="A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s="39" customFormat="1" ht="12.75">
      <c r="A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s="39" customFormat="1" ht="12.75">
      <c r="A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s="39" customFormat="1" ht="12.75">
      <c r="A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s="39" customFormat="1" ht="12.75">
      <c r="A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s="39" customFormat="1" ht="12.75">
      <c r="A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s="39" customFormat="1" ht="12.75">
      <c r="A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s="39" customFormat="1" ht="12.75">
      <c r="A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s="39" customFormat="1" ht="12.75">
      <c r="A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s="39" customFormat="1" ht="12.75">
      <c r="A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s="39" customFormat="1" ht="12.75">
      <c r="A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s="39" customFormat="1" ht="12.75">
      <c r="A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s="39" customFormat="1" ht="12.75">
      <c r="A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s="39" customFormat="1" ht="12.75">
      <c r="A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s="39" customFormat="1" ht="12.75">
      <c r="A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</sheetData>
  <sheetProtection/>
  <mergeCells count="14">
    <mergeCell ref="J85:L85"/>
    <mergeCell ref="A4:C4"/>
    <mergeCell ref="E4:G4"/>
    <mergeCell ref="A5:C5"/>
    <mergeCell ref="G5:L5"/>
    <mergeCell ref="G6:L6"/>
    <mergeCell ref="H4:L4"/>
    <mergeCell ref="A1:L1"/>
    <mergeCell ref="A2:L2"/>
    <mergeCell ref="A3:H3"/>
    <mergeCell ref="I3:L3"/>
    <mergeCell ref="A6:C6"/>
    <mergeCell ref="E5:F5"/>
    <mergeCell ref="E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35" customWidth="1"/>
    <col min="2" max="2" width="11.8515625" style="37" customWidth="1"/>
    <col min="3" max="4" width="9.140625" style="35" customWidth="1"/>
    <col min="5" max="5" width="22.00390625" style="35" customWidth="1"/>
    <col min="6" max="6" width="0" style="35" hidden="1" customWidth="1"/>
    <col min="7" max="7" width="9.140625" style="35" customWidth="1"/>
    <col min="8" max="8" width="20.7109375" style="35" customWidth="1"/>
    <col min="9" max="11" width="0" style="35" hidden="1" customWidth="1"/>
    <col min="12" max="12" width="32.57421875" style="35" customWidth="1"/>
    <col min="13" max="16384" width="9.140625" style="37" customWidth="1"/>
  </cols>
  <sheetData>
    <row r="1" spans="1:12" ht="12.75">
      <c r="A1" s="80" t="s">
        <v>539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81" t="s">
        <v>540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43" customFormat="1" ht="33" customHeight="1">
      <c r="A3" s="82" t="s">
        <v>682</v>
      </c>
      <c r="B3" s="82"/>
      <c r="C3" s="82"/>
      <c r="D3" s="82"/>
      <c r="E3" s="82"/>
      <c r="F3" s="82"/>
      <c r="G3" s="82"/>
      <c r="H3" s="82"/>
      <c r="I3" s="83" t="s">
        <v>542</v>
      </c>
      <c r="J3" s="83"/>
      <c r="K3" s="83"/>
      <c r="L3" s="83"/>
    </row>
    <row r="4" spans="1:12" s="53" customFormat="1" ht="24.75" customHeight="1">
      <c r="A4" s="66" t="s">
        <v>812</v>
      </c>
      <c r="B4" s="66"/>
      <c r="C4" s="66"/>
      <c r="D4" s="49">
        <v>16.22</v>
      </c>
      <c r="E4" s="66" t="s">
        <v>813</v>
      </c>
      <c r="F4" s="66"/>
      <c r="G4" s="66"/>
      <c r="H4" s="59">
        <f>D4-D5-D6</f>
        <v>0.47999999999999865</v>
      </c>
      <c r="I4" s="65"/>
      <c r="J4" s="65"/>
      <c r="K4" s="65"/>
      <c r="L4" s="60"/>
    </row>
    <row r="5" spans="1:12" s="53" customFormat="1" ht="32.25" customHeight="1">
      <c r="A5" s="66" t="s">
        <v>814</v>
      </c>
      <c r="B5" s="66"/>
      <c r="C5" s="66"/>
      <c r="D5" s="54">
        <v>1.83</v>
      </c>
      <c r="E5" s="66" t="s">
        <v>816</v>
      </c>
      <c r="F5" s="66"/>
      <c r="G5" s="59" t="s">
        <v>820</v>
      </c>
      <c r="H5" s="65"/>
      <c r="I5" s="65"/>
      <c r="J5" s="65"/>
      <c r="K5" s="65"/>
      <c r="L5" s="60"/>
    </row>
    <row r="6" spans="1:12" s="53" customFormat="1" ht="24.75" customHeight="1">
      <c r="A6" s="66" t="s">
        <v>817</v>
      </c>
      <c r="B6" s="66"/>
      <c r="C6" s="66"/>
      <c r="D6" s="49">
        <v>13.91</v>
      </c>
      <c r="E6" s="66" t="s">
        <v>815</v>
      </c>
      <c r="F6" s="66"/>
      <c r="G6" s="59">
        <v>9495745937</v>
      </c>
      <c r="H6" s="65"/>
      <c r="I6" s="65"/>
      <c r="J6" s="65"/>
      <c r="K6" s="65"/>
      <c r="L6" s="60"/>
    </row>
    <row r="7" spans="1:12" s="35" customFormat="1" ht="45">
      <c r="A7" s="29" t="s">
        <v>543</v>
      </c>
      <c r="B7" s="29" t="s">
        <v>544</v>
      </c>
      <c r="C7" s="29" t="s">
        <v>306</v>
      </c>
      <c r="D7" s="29" t="s">
        <v>545</v>
      </c>
      <c r="E7" s="29" t="s">
        <v>803</v>
      </c>
      <c r="F7" s="29"/>
      <c r="G7" s="29" t="s">
        <v>309</v>
      </c>
      <c r="H7" s="12" t="s">
        <v>802</v>
      </c>
      <c r="I7" s="29"/>
      <c r="J7" s="29"/>
      <c r="K7" s="29"/>
      <c r="L7" s="29" t="s">
        <v>310</v>
      </c>
    </row>
    <row r="8" spans="1:12" s="41" customFormat="1" ht="12">
      <c r="A8" s="29">
        <v>1</v>
      </c>
      <c r="B8" s="30">
        <v>2</v>
      </c>
      <c r="C8" s="29">
        <v>3</v>
      </c>
      <c r="D8" s="29">
        <v>4</v>
      </c>
      <c r="E8" s="29">
        <v>5</v>
      </c>
      <c r="F8" s="29"/>
      <c r="G8" s="29">
        <v>6</v>
      </c>
      <c r="H8" s="29">
        <v>7</v>
      </c>
      <c r="I8" s="29"/>
      <c r="J8" s="29"/>
      <c r="K8" s="29"/>
      <c r="L8" s="29">
        <v>8</v>
      </c>
    </row>
    <row r="9" spans="1:12" ht="24">
      <c r="A9" s="29">
        <v>1</v>
      </c>
      <c r="B9" s="36" t="s">
        <v>0</v>
      </c>
      <c r="C9" s="29" t="s">
        <v>683</v>
      </c>
      <c r="D9" s="29">
        <v>22</v>
      </c>
      <c r="E9" s="29" t="s">
        <v>582</v>
      </c>
      <c r="F9" s="29"/>
      <c r="G9" s="29" t="s">
        <v>1</v>
      </c>
      <c r="H9" s="29" t="s">
        <v>547</v>
      </c>
      <c r="I9" s="29"/>
      <c r="J9" s="29"/>
      <c r="K9" s="29"/>
      <c r="L9" s="29"/>
    </row>
    <row r="10" spans="1:12" ht="48">
      <c r="A10" s="29">
        <v>2</v>
      </c>
      <c r="B10" s="36" t="s">
        <v>2</v>
      </c>
      <c r="C10" s="29" t="s">
        <v>473</v>
      </c>
      <c r="D10" s="29">
        <v>65</v>
      </c>
      <c r="E10" s="29" t="s">
        <v>684</v>
      </c>
      <c r="F10" s="29"/>
      <c r="G10" s="29" t="s">
        <v>685</v>
      </c>
      <c r="H10" s="29" t="s">
        <v>547</v>
      </c>
      <c r="I10" s="29"/>
      <c r="J10" s="29"/>
      <c r="K10" s="29"/>
      <c r="L10" s="29"/>
    </row>
    <row r="11" spans="1:12" ht="36">
      <c r="A11" s="29">
        <v>3</v>
      </c>
      <c r="B11" s="36" t="s">
        <v>686</v>
      </c>
      <c r="C11" s="29" t="s">
        <v>474</v>
      </c>
      <c r="D11" s="29">
        <v>16</v>
      </c>
      <c r="E11" s="29" t="s">
        <v>687</v>
      </c>
      <c r="F11" s="29"/>
      <c r="G11" s="29" t="s">
        <v>688</v>
      </c>
      <c r="H11" s="29" t="s">
        <v>547</v>
      </c>
      <c r="I11" s="29"/>
      <c r="J11" s="29"/>
      <c r="K11" s="29"/>
      <c r="L11" s="29"/>
    </row>
    <row r="12" spans="1:12" ht="24">
      <c r="A12" s="29">
        <v>4</v>
      </c>
      <c r="B12" s="36" t="s">
        <v>280</v>
      </c>
      <c r="C12" s="29" t="s">
        <v>475</v>
      </c>
      <c r="D12" s="29">
        <v>31.276</v>
      </c>
      <c r="E12" s="29"/>
      <c r="F12" s="29"/>
      <c r="G12" s="29" t="s">
        <v>281</v>
      </c>
      <c r="H12" s="29" t="s">
        <v>547</v>
      </c>
      <c r="I12" s="29"/>
      <c r="J12" s="29"/>
      <c r="K12" s="29"/>
      <c r="L12" s="29"/>
    </row>
    <row r="13" spans="1:12" ht="24">
      <c r="A13" s="29">
        <v>5</v>
      </c>
      <c r="B13" s="36" t="s">
        <v>4</v>
      </c>
      <c r="C13" s="29" t="s">
        <v>689</v>
      </c>
      <c r="D13" s="29">
        <v>55</v>
      </c>
      <c r="E13" s="29" t="s">
        <v>690</v>
      </c>
      <c r="F13" s="29"/>
      <c r="G13" s="29" t="s">
        <v>5</v>
      </c>
      <c r="H13" s="29" t="s">
        <v>547</v>
      </c>
      <c r="I13" s="29"/>
      <c r="J13" s="29"/>
      <c r="K13" s="29"/>
      <c r="L13" s="29"/>
    </row>
    <row r="14" spans="1:12" ht="60">
      <c r="A14" s="29">
        <v>6</v>
      </c>
      <c r="B14" s="36" t="s">
        <v>6</v>
      </c>
      <c r="C14" s="29" t="s">
        <v>476</v>
      </c>
      <c r="D14" s="29">
        <v>25</v>
      </c>
      <c r="E14" s="29" t="s">
        <v>691</v>
      </c>
      <c r="F14" s="29"/>
      <c r="G14" s="29" t="s">
        <v>692</v>
      </c>
      <c r="H14" s="29" t="s">
        <v>547</v>
      </c>
      <c r="I14" s="29"/>
      <c r="J14" s="29"/>
      <c r="K14" s="29"/>
      <c r="L14" s="29"/>
    </row>
    <row r="15" spans="1:12" ht="24">
      <c r="A15" s="29">
        <v>7</v>
      </c>
      <c r="B15" s="36" t="s">
        <v>501</v>
      </c>
      <c r="C15" s="29" t="s">
        <v>477</v>
      </c>
      <c r="D15" s="29">
        <v>9.73</v>
      </c>
      <c r="E15" s="29" t="s">
        <v>693</v>
      </c>
      <c r="F15" s="29"/>
      <c r="G15" s="29" t="s">
        <v>694</v>
      </c>
      <c r="H15" s="29" t="s">
        <v>547</v>
      </c>
      <c r="I15" s="29"/>
      <c r="J15" s="29"/>
      <c r="K15" s="29"/>
      <c r="L15" s="29"/>
    </row>
    <row r="16" spans="1:12" ht="36">
      <c r="A16" s="29">
        <v>8</v>
      </c>
      <c r="B16" s="36" t="s">
        <v>7</v>
      </c>
      <c r="C16" s="29" t="s">
        <v>811</v>
      </c>
      <c r="D16" s="29">
        <v>10</v>
      </c>
      <c r="E16" s="42">
        <v>38154</v>
      </c>
      <c r="F16" s="29"/>
      <c r="G16" s="29" t="s">
        <v>8</v>
      </c>
      <c r="H16" s="29" t="s">
        <v>547</v>
      </c>
      <c r="I16" s="29"/>
      <c r="J16" s="29"/>
      <c r="K16" s="29"/>
      <c r="L16" s="29"/>
    </row>
    <row r="17" spans="1:12" ht="48">
      <c r="A17" s="29">
        <v>9</v>
      </c>
      <c r="B17" s="36" t="s">
        <v>695</v>
      </c>
      <c r="C17" s="29" t="s">
        <v>478</v>
      </c>
      <c r="D17" s="29">
        <v>20</v>
      </c>
      <c r="E17" s="29" t="s">
        <v>696</v>
      </c>
      <c r="F17" s="29"/>
      <c r="G17" s="29" t="s">
        <v>697</v>
      </c>
      <c r="H17" s="29" t="s">
        <v>547</v>
      </c>
      <c r="I17" s="29"/>
      <c r="J17" s="29"/>
      <c r="K17" s="29"/>
      <c r="L17" s="29"/>
    </row>
    <row r="18" spans="1:12" ht="60">
      <c r="A18" s="29">
        <v>10</v>
      </c>
      <c r="B18" s="36" t="s">
        <v>282</v>
      </c>
      <c r="C18" s="29" t="s">
        <v>479</v>
      </c>
      <c r="D18" s="29">
        <v>15</v>
      </c>
      <c r="E18" s="29" t="s">
        <v>698</v>
      </c>
      <c r="F18" s="29"/>
      <c r="G18" s="29" t="s">
        <v>283</v>
      </c>
      <c r="H18" s="29" t="s">
        <v>547</v>
      </c>
      <c r="I18" s="29"/>
      <c r="J18" s="29"/>
      <c r="K18" s="29"/>
      <c r="L18" s="29"/>
    </row>
    <row r="19" spans="1:12" ht="36">
      <c r="A19" s="29">
        <v>11</v>
      </c>
      <c r="B19" s="36" t="s">
        <v>9</v>
      </c>
      <c r="C19" s="29" t="s">
        <v>480</v>
      </c>
      <c r="D19" s="29">
        <v>6.8</v>
      </c>
      <c r="E19" s="29" t="s">
        <v>699</v>
      </c>
      <c r="F19" s="29"/>
      <c r="G19" s="29" t="s">
        <v>700</v>
      </c>
      <c r="H19" s="29" t="s">
        <v>547</v>
      </c>
      <c r="I19" s="29"/>
      <c r="J19" s="29"/>
      <c r="K19" s="29"/>
      <c r="L19" s="29"/>
    </row>
    <row r="20" spans="1:12" ht="36">
      <c r="A20" s="29">
        <v>12</v>
      </c>
      <c r="B20" s="36" t="s">
        <v>11</v>
      </c>
      <c r="C20" s="29" t="s">
        <v>481</v>
      </c>
      <c r="D20" s="29">
        <v>16</v>
      </c>
      <c r="E20" s="29" t="s">
        <v>701</v>
      </c>
      <c r="F20" s="29"/>
      <c r="G20" s="29" t="s">
        <v>12</v>
      </c>
      <c r="H20" s="29" t="s">
        <v>547</v>
      </c>
      <c r="I20" s="29"/>
      <c r="J20" s="29"/>
      <c r="K20" s="29"/>
      <c r="L20" s="29"/>
    </row>
    <row r="21" spans="1:12" ht="48">
      <c r="A21" s="29">
        <v>13</v>
      </c>
      <c r="B21" s="36" t="s">
        <v>13</v>
      </c>
      <c r="C21" s="29" t="s">
        <v>482</v>
      </c>
      <c r="D21" s="29">
        <v>6</v>
      </c>
      <c r="E21" s="29" t="s">
        <v>702</v>
      </c>
      <c r="F21" s="29"/>
      <c r="G21" s="29" t="s">
        <v>284</v>
      </c>
      <c r="H21" s="29" t="s">
        <v>547</v>
      </c>
      <c r="I21" s="29"/>
      <c r="J21" s="29"/>
      <c r="K21" s="29"/>
      <c r="L21" s="29"/>
    </row>
    <row r="22" spans="1:12" ht="24">
      <c r="A22" s="29">
        <v>14</v>
      </c>
      <c r="B22" s="36" t="s">
        <v>14</v>
      </c>
      <c r="C22" s="29" t="s">
        <v>483</v>
      </c>
      <c r="D22" s="29">
        <v>5</v>
      </c>
      <c r="E22" s="29" t="s">
        <v>701</v>
      </c>
      <c r="F22" s="29"/>
      <c r="G22" s="29" t="s">
        <v>703</v>
      </c>
      <c r="H22" s="29" t="s">
        <v>547</v>
      </c>
      <c r="I22" s="29"/>
      <c r="J22" s="29"/>
      <c r="K22" s="29"/>
      <c r="L22" s="29"/>
    </row>
    <row r="23" spans="1:12" ht="48">
      <c r="A23" s="29">
        <v>15</v>
      </c>
      <c r="B23" s="36" t="s">
        <v>15</v>
      </c>
      <c r="C23" s="29" t="s">
        <v>704</v>
      </c>
      <c r="D23" s="29">
        <v>28.25</v>
      </c>
      <c r="E23" s="29" t="s">
        <v>705</v>
      </c>
      <c r="F23" s="29"/>
      <c r="G23" s="29" t="s">
        <v>706</v>
      </c>
      <c r="H23" s="29" t="s">
        <v>547</v>
      </c>
      <c r="I23" s="29"/>
      <c r="J23" s="29"/>
      <c r="K23" s="29"/>
      <c r="L23" s="29"/>
    </row>
    <row r="24" spans="1:12" ht="36">
      <c r="A24" s="29">
        <v>16</v>
      </c>
      <c r="B24" s="36" t="s">
        <v>285</v>
      </c>
      <c r="C24" s="29" t="s">
        <v>484</v>
      </c>
      <c r="D24" s="29">
        <v>50</v>
      </c>
      <c r="E24" s="29"/>
      <c r="F24" s="29"/>
      <c r="G24" s="29" t="s">
        <v>5</v>
      </c>
      <c r="H24" s="29" t="s">
        <v>547</v>
      </c>
      <c r="I24" s="29"/>
      <c r="J24" s="29"/>
      <c r="K24" s="29"/>
      <c r="L24" s="29"/>
    </row>
    <row r="25" spans="1:12" ht="36">
      <c r="A25" s="29">
        <v>17</v>
      </c>
      <c r="B25" s="36" t="s">
        <v>707</v>
      </c>
      <c r="C25" s="29" t="s">
        <v>485</v>
      </c>
      <c r="D25" s="29">
        <v>33.7</v>
      </c>
      <c r="E25" s="29" t="s">
        <v>708</v>
      </c>
      <c r="F25" s="29"/>
      <c r="G25" s="29" t="s">
        <v>286</v>
      </c>
      <c r="H25" s="29" t="s">
        <v>547</v>
      </c>
      <c r="I25" s="29"/>
      <c r="J25" s="29"/>
      <c r="K25" s="29"/>
      <c r="L25" s="29"/>
    </row>
    <row r="26" spans="1:12" ht="24">
      <c r="A26" s="29">
        <v>18</v>
      </c>
      <c r="B26" s="36" t="s">
        <v>18</v>
      </c>
      <c r="C26" s="29" t="s">
        <v>709</v>
      </c>
      <c r="D26" s="29">
        <v>25</v>
      </c>
      <c r="E26" s="29" t="s">
        <v>710</v>
      </c>
      <c r="F26" s="29"/>
      <c r="G26" s="29" t="s">
        <v>17</v>
      </c>
      <c r="H26" s="29" t="s">
        <v>547</v>
      </c>
      <c r="I26" s="29"/>
      <c r="J26" s="29"/>
      <c r="K26" s="29"/>
      <c r="L26" s="29"/>
    </row>
    <row r="27" spans="1:12" ht="60">
      <c r="A27" s="29">
        <v>19</v>
      </c>
      <c r="B27" s="36" t="s">
        <v>20</v>
      </c>
      <c r="C27" s="29" t="s">
        <v>711</v>
      </c>
      <c r="D27" s="29">
        <v>50</v>
      </c>
      <c r="E27" s="29" t="s">
        <v>712</v>
      </c>
      <c r="F27" s="29"/>
      <c r="G27" s="29" t="s">
        <v>287</v>
      </c>
      <c r="H27" s="29" t="s">
        <v>547</v>
      </c>
      <c r="I27" s="29"/>
      <c r="J27" s="29"/>
      <c r="K27" s="29"/>
      <c r="L27" s="29"/>
    </row>
    <row r="28" spans="1:12" ht="24">
      <c r="A28" s="29">
        <v>20</v>
      </c>
      <c r="B28" s="36" t="s">
        <v>19</v>
      </c>
      <c r="C28" s="29" t="s">
        <v>713</v>
      </c>
      <c r="D28" s="29">
        <v>50</v>
      </c>
      <c r="E28" s="29" t="s">
        <v>714</v>
      </c>
      <c r="F28" s="29"/>
      <c r="G28" s="29" t="s">
        <v>551</v>
      </c>
      <c r="H28" s="29" t="s">
        <v>547</v>
      </c>
      <c r="I28" s="29"/>
      <c r="J28" s="29"/>
      <c r="K28" s="29"/>
      <c r="L28" s="29"/>
    </row>
    <row r="29" spans="1:12" ht="24">
      <c r="A29" s="29">
        <v>21</v>
      </c>
      <c r="B29" s="36" t="s">
        <v>21</v>
      </c>
      <c r="C29" s="29" t="s">
        <v>486</v>
      </c>
      <c r="D29" s="29">
        <v>5</v>
      </c>
      <c r="E29" s="29" t="s">
        <v>715</v>
      </c>
      <c r="F29" s="29"/>
      <c r="G29" s="29" t="s">
        <v>716</v>
      </c>
      <c r="H29" s="29" t="s">
        <v>547</v>
      </c>
      <c r="I29" s="29"/>
      <c r="J29" s="29"/>
      <c r="K29" s="29"/>
      <c r="L29" s="29"/>
    </row>
    <row r="30" spans="1:12" ht="24">
      <c r="A30" s="29">
        <v>22</v>
      </c>
      <c r="B30" s="36" t="s">
        <v>22</v>
      </c>
      <c r="C30" s="29" t="s">
        <v>487</v>
      </c>
      <c r="D30" s="29">
        <v>10</v>
      </c>
      <c r="E30" s="29" t="s">
        <v>717</v>
      </c>
      <c r="F30" s="29"/>
      <c r="G30" s="29" t="s">
        <v>23</v>
      </c>
      <c r="H30" s="29" t="s">
        <v>547</v>
      </c>
      <c r="I30" s="29"/>
      <c r="J30" s="29"/>
      <c r="K30" s="29"/>
      <c r="L30" s="29"/>
    </row>
    <row r="31" spans="1:12" ht="48">
      <c r="A31" s="29">
        <v>23</v>
      </c>
      <c r="B31" s="36" t="s">
        <v>24</v>
      </c>
      <c r="C31" s="29" t="s">
        <v>488</v>
      </c>
      <c r="D31" s="29">
        <v>71</v>
      </c>
      <c r="E31" s="29" t="s">
        <v>718</v>
      </c>
      <c r="F31" s="29"/>
      <c r="G31" s="29" t="s">
        <v>719</v>
      </c>
      <c r="H31" s="29" t="s">
        <v>547</v>
      </c>
      <c r="I31" s="29"/>
      <c r="J31" s="29"/>
      <c r="K31" s="29"/>
      <c r="L31" s="29"/>
    </row>
    <row r="32" spans="1:12" ht="60">
      <c r="A32" s="29">
        <v>24</v>
      </c>
      <c r="B32" s="36" t="s">
        <v>288</v>
      </c>
      <c r="C32" s="29" t="s">
        <v>489</v>
      </c>
      <c r="D32" s="29">
        <v>12.25</v>
      </c>
      <c r="E32" s="29" t="s">
        <v>720</v>
      </c>
      <c r="F32" s="29"/>
      <c r="G32" s="29" t="s">
        <v>721</v>
      </c>
      <c r="H32" s="29" t="s">
        <v>547</v>
      </c>
      <c r="I32" s="29"/>
      <c r="J32" s="29"/>
      <c r="K32" s="29"/>
      <c r="L32" s="29" t="s">
        <v>722</v>
      </c>
    </row>
    <row r="33" spans="1:12" ht="36">
      <c r="A33" s="29">
        <v>25</v>
      </c>
      <c r="B33" s="36" t="s">
        <v>25</v>
      </c>
      <c r="C33" s="29" t="s">
        <v>723</v>
      </c>
      <c r="D33" s="29">
        <v>100</v>
      </c>
      <c r="E33" s="29" t="s">
        <v>724</v>
      </c>
      <c r="F33" s="29"/>
      <c r="G33" s="29" t="s">
        <v>26</v>
      </c>
      <c r="H33" s="29" t="s">
        <v>547</v>
      </c>
      <c r="I33" s="29"/>
      <c r="J33" s="29"/>
      <c r="K33" s="29"/>
      <c r="L33" s="29"/>
    </row>
    <row r="34" spans="1:12" ht="60">
      <c r="A34" s="29">
        <v>26</v>
      </c>
      <c r="B34" s="36" t="s">
        <v>725</v>
      </c>
      <c r="C34" s="29" t="s">
        <v>726</v>
      </c>
      <c r="D34" s="29">
        <v>82</v>
      </c>
      <c r="E34" s="29" t="s">
        <v>727</v>
      </c>
      <c r="F34" s="29"/>
      <c r="G34" s="29" t="s">
        <v>298</v>
      </c>
      <c r="H34" s="29" t="s">
        <v>547</v>
      </c>
      <c r="I34" s="29"/>
      <c r="J34" s="29"/>
      <c r="K34" s="29"/>
      <c r="L34" s="29"/>
    </row>
    <row r="35" spans="1:12" ht="36">
      <c r="A35" s="29">
        <v>27</v>
      </c>
      <c r="B35" s="36" t="s">
        <v>27</v>
      </c>
      <c r="C35" s="29" t="s">
        <v>490</v>
      </c>
      <c r="D35" s="29">
        <v>25</v>
      </c>
      <c r="E35" s="29" t="s">
        <v>728</v>
      </c>
      <c r="F35" s="29"/>
      <c r="G35" s="29" t="s">
        <v>5</v>
      </c>
      <c r="H35" s="29" t="s">
        <v>547</v>
      </c>
      <c r="I35" s="29"/>
      <c r="J35" s="29"/>
      <c r="K35" s="29"/>
      <c r="L35" s="29"/>
    </row>
    <row r="36" spans="1:12" ht="48">
      <c r="A36" s="29">
        <v>28</v>
      </c>
      <c r="B36" s="36" t="s">
        <v>28</v>
      </c>
      <c r="C36" s="29" t="s">
        <v>491</v>
      </c>
      <c r="D36" s="29">
        <v>25</v>
      </c>
      <c r="E36" s="29" t="s">
        <v>729</v>
      </c>
      <c r="F36" s="29"/>
      <c r="G36" s="29" t="s">
        <v>730</v>
      </c>
      <c r="H36" s="29" t="s">
        <v>547</v>
      </c>
      <c r="I36" s="29"/>
      <c r="J36" s="29"/>
      <c r="K36" s="29"/>
      <c r="L36" s="29"/>
    </row>
    <row r="37" spans="1:12" ht="24">
      <c r="A37" s="29">
        <v>29</v>
      </c>
      <c r="B37" s="36" t="s">
        <v>29</v>
      </c>
      <c r="C37" s="29" t="s">
        <v>731</v>
      </c>
      <c r="D37" s="29">
        <v>20</v>
      </c>
      <c r="E37" s="29" t="s">
        <v>732</v>
      </c>
      <c r="F37" s="29"/>
      <c r="G37" s="29" t="s">
        <v>733</v>
      </c>
      <c r="H37" s="29" t="s">
        <v>547</v>
      </c>
      <c r="I37" s="29"/>
      <c r="J37" s="29"/>
      <c r="K37" s="29"/>
      <c r="L37" s="29"/>
    </row>
    <row r="38" spans="1:12" ht="24">
      <c r="A38" s="29">
        <v>30</v>
      </c>
      <c r="B38" s="36" t="s">
        <v>30</v>
      </c>
      <c r="C38" s="29" t="s">
        <v>734</v>
      </c>
      <c r="D38" s="29">
        <v>75</v>
      </c>
      <c r="E38" s="29" t="s">
        <v>735</v>
      </c>
      <c r="F38" s="29"/>
      <c r="G38" s="29" t="s">
        <v>16</v>
      </c>
      <c r="H38" s="29" t="s">
        <v>547</v>
      </c>
      <c r="I38" s="29"/>
      <c r="J38" s="29"/>
      <c r="K38" s="29"/>
      <c r="L38" s="29"/>
    </row>
    <row r="39" spans="1:12" ht="24">
      <c r="A39" s="29">
        <v>31</v>
      </c>
      <c r="B39" s="36" t="s">
        <v>31</v>
      </c>
      <c r="C39" s="29" t="s">
        <v>474</v>
      </c>
      <c r="D39" s="29">
        <v>9</v>
      </c>
      <c r="E39" s="29" t="s">
        <v>736</v>
      </c>
      <c r="F39" s="29"/>
      <c r="G39" s="29" t="s">
        <v>10</v>
      </c>
      <c r="H39" s="29" t="s">
        <v>547</v>
      </c>
      <c r="I39" s="29"/>
      <c r="J39" s="29"/>
      <c r="K39" s="29"/>
      <c r="L39" s="29"/>
    </row>
    <row r="40" spans="1:12" ht="24">
      <c r="A40" s="29">
        <v>32</v>
      </c>
      <c r="B40" s="36" t="s">
        <v>289</v>
      </c>
      <c r="C40" s="29" t="s">
        <v>492</v>
      </c>
      <c r="D40" s="29">
        <v>26</v>
      </c>
      <c r="E40" s="29" t="s">
        <v>737</v>
      </c>
      <c r="F40" s="29"/>
      <c r="G40" s="29" t="s">
        <v>10</v>
      </c>
      <c r="H40" s="29" t="s">
        <v>547</v>
      </c>
      <c r="I40" s="29"/>
      <c r="J40" s="29"/>
      <c r="K40" s="29"/>
      <c r="L40" s="29"/>
    </row>
    <row r="41" spans="1:12" ht="60">
      <c r="A41" s="29">
        <v>33</v>
      </c>
      <c r="B41" s="36" t="s">
        <v>738</v>
      </c>
      <c r="C41" s="29" t="s">
        <v>739</v>
      </c>
      <c r="D41" s="29">
        <v>50</v>
      </c>
      <c r="E41" s="29" t="s">
        <v>740</v>
      </c>
      <c r="F41" s="29"/>
      <c r="G41" s="29" t="s">
        <v>290</v>
      </c>
      <c r="H41" s="29" t="s">
        <v>547</v>
      </c>
      <c r="I41" s="29"/>
      <c r="J41" s="29"/>
      <c r="K41" s="29"/>
      <c r="L41" s="29"/>
    </row>
    <row r="42" spans="1:12" ht="48">
      <c r="A42" s="29">
        <v>34</v>
      </c>
      <c r="B42" s="36" t="s">
        <v>2</v>
      </c>
      <c r="C42" s="29" t="s">
        <v>473</v>
      </c>
      <c r="D42" s="29">
        <v>10</v>
      </c>
      <c r="E42" s="29" t="s">
        <v>741</v>
      </c>
      <c r="F42" s="29"/>
      <c r="G42" s="29" t="s">
        <v>685</v>
      </c>
      <c r="H42" s="29" t="s">
        <v>547</v>
      </c>
      <c r="I42" s="29"/>
      <c r="J42" s="29"/>
      <c r="K42" s="29"/>
      <c r="L42" s="29"/>
    </row>
    <row r="43" spans="1:12" ht="36">
      <c r="A43" s="29">
        <v>35</v>
      </c>
      <c r="B43" s="36" t="s">
        <v>32</v>
      </c>
      <c r="C43" s="29" t="s">
        <v>473</v>
      </c>
      <c r="D43" s="29">
        <v>24.5</v>
      </c>
      <c r="E43" s="29" t="s">
        <v>742</v>
      </c>
      <c r="F43" s="29"/>
      <c r="G43" s="29" t="s">
        <v>743</v>
      </c>
      <c r="H43" s="29" t="s">
        <v>547</v>
      </c>
      <c r="I43" s="29"/>
      <c r="J43" s="29"/>
      <c r="K43" s="29"/>
      <c r="L43" s="29"/>
    </row>
    <row r="44" spans="1:12" ht="24">
      <c r="A44" s="29">
        <v>36</v>
      </c>
      <c r="B44" s="36" t="s">
        <v>744</v>
      </c>
      <c r="C44" s="29" t="s">
        <v>498</v>
      </c>
      <c r="D44" s="29">
        <v>35</v>
      </c>
      <c r="E44" s="29" t="s">
        <v>745</v>
      </c>
      <c r="F44" s="29"/>
      <c r="G44" s="29" t="s">
        <v>499</v>
      </c>
      <c r="H44" s="29" t="s">
        <v>547</v>
      </c>
      <c r="I44" s="29"/>
      <c r="J44" s="29"/>
      <c r="K44" s="29"/>
      <c r="L44" s="29" t="s">
        <v>746</v>
      </c>
    </row>
    <row r="45" spans="1:12" ht="24">
      <c r="A45" s="29">
        <v>37</v>
      </c>
      <c r="B45" s="36" t="s">
        <v>500</v>
      </c>
      <c r="C45" s="29" t="s">
        <v>747</v>
      </c>
      <c r="D45" s="29">
        <v>20</v>
      </c>
      <c r="E45" s="29" t="s">
        <v>737</v>
      </c>
      <c r="F45" s="29"/>
      <c r="G45" s="29" t="s">
        <v>10</v>
      </c>
      <c r="H45" s="29" t="s">
        <v>547</v>
      </c>
      <c r="I45" s="29"/>
      <c r="J45" s="29"/>
      <c r="K45" s="29"/>
      <c r="L45" s="29"/>
    </row>
    <row r="46" spans="1:12" ht="36">
      <c r="A46" s="29">
        <v>38</v>
      </c>
      <c r="B46" s="36" t="s">
        <v>748</v>
      </c>
      <c r="C46" s="29" t="s">
        <v>493</v>
      </c>
      <c r="D46" s="29">
        <v>44.6</v>
      </c>
      <c r="E46" s="29" t="s">
        <v>749</v>
      </c>
      <c r="F46" s="29"/>
      <c r="G46" s="29" t="s">
        <v>750</v>
      </c>
      <c r="H46" s="29" t="s">
        <v>547</v>
      </c>
      <c r="I46" s="29"/>
      <c r="J46" s="29"/>
      <c r="K46" s="29"/>
      <c r="L46" s="29"/>
    </row>
    <row r="47" spans="1:12" ht="60">
      <c r="A47" s="29">
        <v>39</v>
      </c>
      <c r="B47" s="36" t="s">
        <v>33</v>
      </c>
      <c r="C47" s="29" t="s">
        <v>494</v>
      </c>
      <c r="D47" s="29">
        <v>48</v>
      </c>
      <c r="E47" s="29" t="s">
        <v>751</v>
      </c>
      <c r="F47" s="29"/>
      <c r="G47" s="29" t="s">
        <v>291</v>
      </c>
      <c r="H47" s="29" t="s">
        <v>547</v>
      </c>
      <c r="I47" s="29"/>
      <c r="J47" s="29"/>
      <c r="K47" s="29"/>
      <c r="L47" s="29"/>
    </row>
    <row r="48" spans="1:12" ht="36">
      <c r="A48" s="29">
        <v>40</v>
      </c>
      <c r="B48" s="36" t="s">
        <v>752</v>
      </c>
      <c r="C48" s="29" t="s">
        <v>494</v>
      </c>
      <c r="D48" s="29">
        <v>58</v>
      </c>
      <c r="E48" s="29" t="s">
        <v>753</v>
      </c>
      <c r="F48" s="29"/>
      <c r="G48" s="29" t="s">
        <v>754</v>
      </c>
      <c r="H48" s="29" t="s">
        <v>547</v>
      </c>
      <c r="I48" s="29"/>
      <c r="J48" s="29"/>
      <c r="K48" s="29"/>
      <c r="L48" s="29"/>
    </row>
    <row r="49" spans="1:12" ht="48">
      <c r="A49" s="29">
        <v>41</v>
      </c>
      <c r="B49" s="36" t="s">
        <v>755</v>
      </c>
      <c r="C49" s="29" t="s">
        <v>756</v>
      </c>
      <c r="D49" s="29">
        <v>10</v>
      </c>
      <c r="E49" s="29" t="s">
        <v>757</v>
      </c>
      <c r="F49" s="29"/>
      <c r="G49" s="29" t="s">
        <v>758</v>
      </c>
      <c r="H49" s="29" t="s">
        <v>547</v>
      </c>
      <c r="I49" s="29"/>
      <c r="J49" s="29"/>
      <c r="K49" s="29"/>
      <c r="L49" s="29"/>
    </row>
    <row r="50" spans="1:12" ht="36">
      <c r="A50" s="29">
        <v>42</v>
      </c>
      <c r="B50" s="36" t="s">
        <v>759</v>
      </c>
      <c r="C50" s="29" t="s">
        <v>723</v>
      </c>
      <c r="D50" s="29">
        <v>41</v>
      </c>
      <c r="E50" s="29" t="s">
        <v>760</v>
      </c>
      <c r="F50" s="29"/>
      <c r="G50" s="29" t="s">
        <v>292</v>
      </c>
      <c r="H50" s="29" t="s">
        <v>547</v>
      </c>
      <c r="I50" s="29"/>
      <c r="J50" s="29"/>
      <c r="K50" s="29"/>
      <c r="L50" s="29"/>
    </row>
    <row r="51" spans="1:12" ht="48">
      <c r="A51" s="29">
        <v>43</v>
      </c>
      <c r="B51" s="36" t="s">
        <v>35</v>
      </c>
      <c r="C51" s="29" t="s">
        <v>761</v>
      </c>
      <c r="D51" s="29">
        <v>50</v>
      </c>
      <c r="E51" s="29" t="s">
        <v>762</v>
      </c>
      <c r="F51" s="29"/>
      <c r="G51" s="29" t="s">
        <v>763</v>
      </c>
      <c r="H51" s="29" t="s">
        <v>547</v>
      </c>
      <c r="I51" s="29"/>
      <c r="J51" s="29"/>
      <c r="K51" s="29"/>
      <c r="L51" s="29"/>
    </row>
    <row r="56" spans="11:12" ht="12">
      <c r="K56" s="79" t="s">
        <v>293</v>
      </c>
      <c r="L56" s="79"/>
    </row>
  </sheetData>
  <sheetProtection/>
  <mergeCells count="14">
    <mergeCell ref="A1:L1"/>
    <mergeCell ref="A2:L2"/>
    <mergeCell ref="A3:H3"/>
    <mergeCell ref="I3:L3"/>
    <mergeCell ref="G5:L5"/>
    <mergeCell ref="G6:L6"/>
    <mergeCell ref="H4:L4"/>
    <mergeCell ref="K56:L56"/>
    <mergeCell ref="A4:C4"/>
    <mergeCell ref="A5:C5"/>
    <mergeCell ref="E4:G4"/>
    <mergeCell ref="A6:C6"/>
    <mergeCell ref="E5:F5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9.140625" style="8" customWidth="1"/>
    <col min="2" max="2" width="9.140625" style="7" customWidth="1"/>
    <col min="3" max="4" width="9.140625" style="8" customWidth="1"/>
    <col min="5" max="5" width="14.7109375" style="8" customWidth="1"/>
    <col min="6" max="6" width="0" style="8" hidden="1" customWidth="1"/>
    <col min="7" max="7" width="18.421875" style="8" customWidth="1"/>
    <col min="8" max="8" width="26.57421875" style="8" customWidth="1"/>
    <col min="9" max="11" width="0" style="8" hidden="1" customWidth="1"/>
    <col min="12" max="12" width="31.00390625" style="7" customWidth="1"/>
    <col min="13" max="16384" width="9.140625" style="7" customWidth="1"/>
  </cols>
  <sheetData>
    <row r="1" spans="1:12" ht="15">
      <c r="A1" s="80" t="s">
        <v>539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>
      <c r="A2" s="81" t="s">
        <v>540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">
      <c r="A3" s="84" t="s">
        <v>764</v>
      </c>
      <c r="B3" s="84"/>
      <c r="C3" s="84"/>
      <c r="D3" s="84"/>
      <c r="E3" s="84"/>
      <c r="F3" s="84"/>
      <c r="G3" s="84"/>
      <c r="H3" s="84"/>
      <c r="I3" s="84" t="s">
        <v>542</v>
      </c>
      <c r="J3" s="84"/>
      <c r="K3" s="84"/>
      <c r="L3" s="84"/>
    </row>
    <row r="4" spans="1:12" s="53" customFormat="1" ht="24.75" customHeight="1">
      <c r="A4" s="66" t="s">
        <v>812</v>
      </c>
      <c r="B4" s="66"/>
      <c r="C4" s="66"/>
      <c r="D4" s="49">
        <v>5.51</v>
      </c>
      <c r="E4" s="66" t="s">
        <v>813</v>
      </c>
      <c r="F4" s="66"/>
      <c r="G4" s="66"/>
      <c r="H4" s="59">
        <f>D4-D5-D6</f>
        <v>0</v>
      </c>
      <c r="I4" s="65"/>
      <c r="J4" s="65"/>
      <c r="K4" s="65"/>
      <c r="L4" s="60"/>
    </row>
    <row r="5" spans="1:12" s="53" customFormat="1" ht="28.5" customHeight="1">
      <c r="A5" s="66" t="s">
        <v>814</v>
      </c>
      <c r="B5" s="66"/>
      <c r="C5" s="66"/>
      <c r="D5" s="54">
        <v>0.95</v>
      </c>
      <c r="E5" s="66" t="s">
        <v>816</v>
      </c>
      <c r="F5" s="66"/>
      <c r="G5" s="66" t="s">
        <v>821</v>
      </c>
      <c r="H5" s="66"/>
      <c r="I5" s="66"/>
      <c r="J5" s="66"/>
      <c r="K5" s="66"/>
      <c r="L5" s="66"/>
    </row>
    <row r="6" spans="1:12" s="53" customFormat="1" ht="24.75" customHeight="1">
      <c r="A6" s="66" t="s">
        <v>817</v>
      </c>
      <c r="B6" s="66"/>
      <c r="C6" s="66"/>
      <c r="D6" s="49">
        <v>4.56</v>
      </c>
      <c r="E6" s="66" t="s">
        <v>815</v>
      </c>
      <c r="F6" s="66"/>
      <c r="G6" s="66">
        <v>9995355941</v>
      </c>
      <c r="H6" s="66"/>
      <c r="I6" s="66"/>
      <c r="J6" s="66"/>
      <c r="K6" s="66"/>
      <c r="L6" s="66"/>
    </row>
    <row r="7" spans="1:12" s="8" customFormat="1" ht="45">
      <c r="A7" s="29" t="s">
        <v>543</v>
      </c>
      <c r="B7" s="29" t="s">
        <v>544</v>
      </c>
      <c r="C7" s="29" t="s">
        <v>306</v>
      </c>
      <c r="D7" s="29" t="s">
        <v>545</v>
      </c>
      <c r="E7" s="29" t="s">
        <v>803</v>
      </c>
      <c r="F7" s="29"/>
      <c r="G7" s="29" t="s">
        <v>309</v>
      </c>
      <c r="H7" s="12" t="s">
        <v>802</v>
      </c>
      <c r="I7" s="29"/>
      <c r="J7" s="29"/>
      <c r="K7" s="29"/>
      <c r="L7" s="29" t="s">
        <v>310</v>
      </c>
    </row>
    <row r="8" spans="1:12" s="8" customFormat="1" ht="1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/>
      <c r="G8" s="29">
        <v>6</v>
      </c>
      <c r="H8" s="29">
        <v>7</v>
      </c>
      <c r="I8" s="29"/>
      <c r="J8" s="29"/>
      <c r="K8" s="29"/>
      <c r="L8" s="29">
        <v>8</v>
      </c>
    </row>
    <row r="9" spans="1:12" ht="48">
      <c r="A9" s="29">
        <v>1</v>
      </c>
      <c r="B9" s="30" t="s">
        <v>36</v>
      </c>
      <c r="C9" s="29" t="s">
        <v>463</v>
      </c>
      <c r="D9" s="29">
        <v>20</v>
      </c>
      <c r="E9" s="29" t="s">
        <v>765</v>
      </c>
      <c r="F9" s="29"/>
      <c r="G9" s="29" t="s">
        <v>37</v>
      </c>
      <c r="H9" s="29" t="s">
        <v>547</v>
      </c>
      <c r="I9" s="29"/>
      <c r="J9" s="29"/>
      <c r="K9" s="29"/>
      <c r="L9" s="30"/>
    </row>
    <row r="10" spans="1:12" ht="48">
      <c r="A10" s="29">
        <v>2</v>
      </c>
      <c r="B10" s="30" t="s">
        <v>295</v>
      </c>
      <c r="C10" s="29" t="s">
        <v>464</v>
      </c>
      <c r="D10" s="29">
        <v>20</v>
      </c>
      <c r="E10" s="29" t="s">
        <v>766</v>
      </c>
      <c r="F10" s="29"/>
      <c r="G10" s="29" t="s">
        <v>294</v>
      </c>
      <c r="H10" s="29" t="s">
        <v>547</v>
      </c>
      <c r="I10" s="29"/>
      <c r="J10" s="29"/>
      <c r="K10" s="29"/>
      <c r="L10" s="30"/>
    </row>
    <row r="11" spans="1:12" ht="48">
      <c r="A11" s="29">
        <v>3</v>
      </c>
      <c r="B11" s="30" t="s">
        <v>38</v>
      </c>
      <c r="C11" s="29" t="s">
        <v>465</v>
      </c>
      <c r="D11" s="29">
        <v>20</v>
      </c>
      <c r="E11" s="29" t="s">
        <v>767</v>
      </c>
      <c r="F11" s="29"/>
      <c r="G11" s="29" t="s">
        <v>39</v>
      </c>
      <c r="H11" s="29" t="s">
        <v>547</v>
      </c>
      <c r="I11" s="29"/>
      <c r="J11" s="29"/>
      <c r="K11" s="29"/>
      <c r="L11" s="30"/>
    </row>
    <row r="12" spans="1:12" ht="36">
      <c r="A12" s="29">
        <v>4</v>
      </c>
      <c r="B12" s="30" t="s">
        <v>768</v>
      </c>
      <c r="C12" s="29" t="s">
        <v>769</v>
      </c>
      <c r="D12" s="29">
        <v>30</v>
      </c>
      <c r="E12" s="29" t="s">
        <v>770</v>
      </c>
      <c r="F12" s="29"/>
      <c r="G12" s="29" t="s">
        <v>40</v>
      </c>
      <c r="H12" s="29" t="s">
        <v>547</v>
      </c>
      <c r="I12" s="29"/>
      <c r="J12" s="29"/>
      <c r="K12" s="29"/>
      <c r="L12" s="30"/>
    </row>
    <row r="13" spans="1:12" ht="24">
      <c r="A13" s="29">
        <v>5</v>
      </c>
      <c r="B13" s="30" t="s">
        <v>771</v>
      </c>
      <c r="C13" s="29" t="s">
        <v>538</v>
      </c>
      <c r="D13" s="29">
        <v>10</v>
      </c>
      <c r="E13" s="29" t="s">
        <v>772</v>
      </c>
      <c r="F13" s="29"/>
      <c r="G13" s="29" t="s">
        <v>773</v>
      </c>
      <c r="H13" s="29" t="s">
        <v>547</v>
      </c>
      <c r="I13" s="29"/>
      <c r="J13" s="29"/>
      <c r="K13" s="29"/>
      <c r="L13" s="30" t="s">
        <v>774</v>
      </c>
    </row>
    <row r="14" spans="1:12" ht="24">
      <c r="A14" s="29">
        <v>6</v>
      </c>
      <c r="B14" s="30" t="s">
        <v>41</v>
      </c>
      <c r="C14" s="29" t="s">
        <v>775</v>
      </c>
      <c r="D14" s="29">
        <v>10</v>
      </c>
      <c r="E14" s="29" t="s">
        <v>776</v>
      </c>
      <c r="F14" s="29"/>
      <c r="G14" s="29" t="s">
        <v>1</v>
      </c>
      <c r="H14" s="29" t="s">
        <v>547</v>
      </c>
      <c r="I14" s="29"/>
      <c r="J14" s="29"/>
      <c r="K14" s="29"/>
      <c r="L14" s="30"/>
    </row>
    <row r="15" spans="1:12" ht="36">
      <c r="A15" s="29">
        <v>7</v>
      </c>
      <c r="B15" s="30" t="s">
        <v>42</v>
      </c>
      <c r="C15" s="29" t="s">
        <v>466</v>
      </c>
      <c r="D15" s="29">
        <v>5</v>
      </c>
      <c r="E15" s="29" t="s">
        <v>777</v>
      </c>
      <c r="F15" s="29"/>
      <c r="G15" s="29" t="s">
        <v>778</v>
      </c>
      <c r="H15" s="29" t="s">
        <v>547</v>
      </c>
      <c r="I15" s="29"/>
      <c r="J15" s="29"/>
      <c r="K15" s="29"/>
      <c r="L15" s="30"/>
    </row>
    <row r="16" spans="1:12" ht="48">
      <c r="A16" s="29">
        <v>8</v>
      </c>
      <c r="B16" s="30" t="s">
        <v>43</v>
      </c>
      <c r="C16" s="29" t="s">
        <v>467</v>
      </c>
      <c r="D16" s="29">
        <v>118.555</v>
      </c>
      <c r="E16" s="29" t="s">
        <v>779</v>
      </c>
      <c r="F16" s="29"/>
      <c r="G16" s="29" t="s">
        <v>296</v>
      </c>
      <c r="H16" s="29" t="s">
        <v>547</v>
      </c>
      <c r="I16" s="29"/>
      <c r="J16" s="29"/>
      <c r="K16" s="29"/>
      <c r="L16" s="30" t="s">
        <v>780</v>
      </c>
    </row>
    <row r="17" spans="1:12" ht="36">
      <c r="A17" s="29">
        <v>9</v>
      </c>
      <c r="B17" s="30" t="s">
        <v>781</v>
      </c>
      <c r="C17" s="29" t="s">
        <v>782</v>
      </c>
      <c r="D17" s="29">
        <v>35</v>
      </c>
      <c r="E17" s="29" t="s">
        <v>783</v>
      </c>
      <c r="F17" s="29"/>
      <c r="G17" s="29" t="s">
        <v>784</v>
      </c>
      <c r="H17" s="29" t="s">
        <v>547</v>
      </c>
      <c r="I17" s="29"/>
      <c r="J17" s="29"/>
      <c r="K17" s="29"/>
      <c r="L17" s="30"/>
    </row>
    <row r="18" spans="1:12" ht="36">
      <c r="A18" s="29">
        <v>10</v>
      </c>
      <c r="B18" s="30" t="s">
        <v>44</v>
      </c>
      <c r="C18" s="29" t="s">
        <v>468</v>
      </c>
      <c r="D18" s="29">
        <v>11</v>
      </c>
      <c r="E18" s="29" t="s">
        <v>785</v>
      </c>
      <c r="F18" s="29"/>
      <c r="G18" s="29" t="s">
        <v>272</v>
      </c>
      <c r="H18" s="29" t="s">
        <v>547</v>
      </c>
      <c r="I18" s="29"/>
      <c r="J18" s="29"/>
      <c r="K18" s="29"/>
      <c r="L18" s="30"/>
    </row>
    <row r="19" spans="1:12" ht="24">
      <c r="A19" s="29">
        <v>11</v>
      </c>
      <c r="B19" s="30" t="s">
        <v>45</v>
      </c>
      <c r="C19" s="29" t="s">
        <v>465</v>
      </c>
      <c r="D19" s="29">
        <v>21.7</v>
      </c>
      <c r="E19" s="29" t="s">
        <v>786</v>
      </c>
      <c r="F19" s="29"/>
      <c r="G19" s="29" t="s">
        <v>297</v>
      </c>
      <c r="H19" s="29" t="s">
        <v>547</v>
      </c>
      <c r="I19" s="29"/>
      <c r="J19" s="29"/>
      <c r="K19" s="29"/>
      <c r="L19" s="30"/>
    </row>
    <row r="20" spans="1:12" ht="48">
      <c r="A20" s="29">
        <v>12</v>
      </c>
      <c r="B20" s="30" t="s">
        <v>46</v>
      </c>
      <c r="C20" s="29" t="s">
        <v>469</v>
      </c>
      <c r="D20" s="29">
        <v>5</v>
      </c>
      <c r="E20" s="29" t="s">
        <v>787</v>
      </c>
      <c r="F20" s="29"/>
      <c r="G20" s="29" t="s">
        <v>299</v>
      </c>
      <c r="H20" s="29" t="s">
        <v>547</v>
      </c>
      <c r="I20" s="29"/>
      <c r="J20" s="29"/>
      <c r="K20" s="29"/>
      <c r="L20" s="30"/>
    </row>
    <row r="21" spans="1:12" ht="24">
      <c r="A21" s="29">
        <v>13</v>
      </c>
      <c r="B21" s="30" t="s">
        <v>47</v>
      </c>
      <c r="C21" s="29" t="s">
        <v>470</v>
      </c>
      <c r="D21" s="29">
        <v>20</v>
      </c>
      <c r="E21" s="29" t="s">
        <v>788</v>
      </c>
      <c r="F21" s="29"/>
      <c r="G21" s="29" t="s">
        <v>789</v>
      </c>
      <c r="H21" s="29" t="s">
        <v>547</v>
      </c>
      <c r="I21" s="29"/>
      <c r="J21" s="29"/>
      <c r="K21" s="29"/>
      <c r="L21" s="30" t="s">
        <v>790</v>
      </c>
    </row>
    <row r="22" spans="1:12" ht="48">
      <c r="A22" s="29">
        <v>14</v>
      </c>
      <c r="B22" s="30" t="s">
        <v>246</v>
      </c>
      <c r="C22" s="29" t="s">
        <v>471</v>
      </c>
      <c r="D22" s="29">
        <v>63</v>
      </c>
      <c r="E22" s="29" t="s">
        <v>791</v>
      </c>
      <c r="F22" s="29"/>
      <c r="G22" s="29" t="s">
        <v>792</v>
      </c>
      <c r="H22" s="29" t="s">
        <v>547</v>
      </c>
      <c r="I22" s="29"/>
      <c r="J22" s="29"/>
      <c r="K22" s="29"/>
      <c r="L22" s="30"/>
    </row>
    <row r="23" spans="1:12" ht="48">
      <c r="A23" s="29">
        <v>15</v>
      </c>
      <c r="B23" s="30" t="s">
        <v>48</v>
      </c>
      <c r="C23" s="29" t="s">
        <v>793</v>
      </c>
      <c r="D23" s="29">
        <v>20</v>
      </c>
      <c r="E23" s="29" t="s">
        <v>794</v>
      </c>
      <c r="F23" s="29"/>
      <c r="G23" s="29" t="s">
        <v>795</v>
      </c>
      <c r="H23" s="29" t="s">
        <v>547</v>
      </c>
      <c r="I23" s="29"/>
      <c r="J23" s="29"/>
      <c r="K23" s="29"/>
      <c r="L23" s="30"/>
    </row>
    <row r="24" spans="1:12" ht="36">
      <c r="A24" s="29">
        <v>16</v>
      </c>
      <c r="B24" s="30" t="s">
        <v>49</v>
      </c>
      <c r="C24" s="29" t="s">
        <v>796</v>
      </c>
      <c r="D24" s="29">
        <v>40</v>
      </c>
      <c r="E24" s="29" t="s">
        <v>797</v>
      </c>
      <c r="F24" s="29"/>
      <c r="G24" s="29" t="s">
        <v>798</v>
      </c>
      <c r="H24" s="29" t="s">
        <v>547</v>
      </c>
      <c r="I24" s="29"/>
      <c r="J24" s="29"/>
      <c r="K24" s="29"/>
      <c r="L24" s="30"/>
    </row>
    <row r="25" spans="1:12" ht="36">
      <c r="A25" s="29">
        <v>17</v>
      </c>
      <c r="B25" s="30" t="s">
        <v>799</v>
      </c>
      <c r="C25" s="29" t="s">
        <v>472</v>
      </c>
      <c r="D25" s="29">
        <v>6.84</v>
      </c>
      <c r="E25" s="29" t="s">
        <v>800</v>
      </c>
      <c r="F25" s="29"/>
      <c r="G25" s="29" t="s">
        <v>801</v>
      </c>
      <c r="H25" s="29" t="s">
        <v>547</v>
      </c>
      <c r="I25" s="29"/>
      <c r="J25" s="29"/>
      <c r="K25" s="29"/>
      <c r="L25" s="30"/>
    </row>
    <row r="29" spans="11:12" ht="15">
      <c r="K29" s="85" t="s">
        <v>534</v>
      </c>
      <c r="L29" s="85"/>
    </row>
  </sheetData>
  <sheetProtection/>
  <mergeCells count="14">
    <mergeCell ref="K29:L29"/>
    <mergeCell ref="A4:C4"/>
    <mergeCell ref="E4:G4"/>
    <mergeCell ref="A5:C5"/>
    <mergeCell ref="G5:L5"/>
    <mergeCell ref="G6:L6"/>
    <mergeCell ref="H4:L4"/>
    <mergeCell ref="A1:L1"/>
    <mergeCell ref="A2:L2"/>
    <mergeCell ref="A3:H3"/>
    <mergeCell ref="I3:L3"/>
    <mergeCell ref="A6:C6"/>
    <mergeCell ref="E5:F5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2015-02-24T10:19:13Z</cp:lastPrinted>
  <dcterms:created xsi:type="dcterms:W3CDTF">2013-09-02T04:53:59Z</dcterms:created>
  <dcterms:modified xsi:type="dcterms:W3CDTF">2015-03-26T05:39:42Z</dcterms:modified>
  <cp:category/>
  <cp:version/>
  <cp:contentType/>
  <cp:contentStatus/>
</cp:coreProperties>
</file>